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CÔNG TÁC CỐ VẤN HỌC TẬP CÁC KHÓA\TIẾN ĐỘ ĐÀO TẠO THEO CÁC NĂM HỌC\"/>
    </mc:Choice>
  </mc:AlternateContent>
  <xr:revisionPtr revIDLastSave="0" documentId="13_ncr:1_{24EBBB5B-7675-4838-A8A2-14441F8F1667}" xr6:coauthVersionLast="47" xr6:coauthVersionMax="47" xr10:uidLastSave="{00000000-0000-0000-0000-000000000000}"/>
  <bookViews>
    <workbookView xWindow="-120" yWindow="-120" windowWidth="29040" windowHeight="15840" xr2:uid="{D0549C60-337B-4EFF-AAF5-FDF73D0DFED0}"/>
  </bookViews>
  <sheets>
    <sheet name="Tiến độ ĐT năm học 2022-2023" sheetId="1" r:id="rId1"/>
  </sheets>
  <definedNames>
    <definedName name="_xlnm._FilterDatabase" localSheetId="0" hidden="1">'Tiến độ ĐT năm học 2022-2023'!$A$6:$CN$514</definedName>
    <definedName name="_xlnm.Print_Area" localSheetId="0">'Tiến độ ĐT năm học 2022-2023'!$A$1:$BP$545</definedName>
    <definedName name="_xlnm.Print_Titles" localSheetId="0">'Tiến độ ĐT năm học 2022-2023'!$3:$6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619" i="1" l="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K619" i="1"/>
  <c r="J619" i="1"/>
  <c r="I619" i="1"/>
  <c r="H619"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8" i="1"/>
  <c r="J618" i="1"/>
  <c r="I618" i="1"/>
  <c r="H618" i="1"/>
  <c r="G618" i="1"/>
  <c r="F618" i="1"/>
  <c r="BB617" i="1"/>
  <c r="BA617" i="1"/>
  <c r="AZ617" i="1"/>
  <c r="AY617" i="1"/>
  <c r="AX617" i="1"/>
  <c r="AW617" i="1"/>
  <c r="AV617" i="1"/>
  <c r="AU617" i="1"/>
  <c r="AT617" i="1"/>
  <c r="AS617" i="1"/>
  <c r="AR617" i="1"/>
  <c r="AQ617" i="1"/>
  <c r="AP617" i="1"/>
  <c r="AO617" i="1"/>
  <c r="AN617" i="1"/>
  <c r="AM617" i="1"/>
  <c r="AL617" i="1"/>
  <c r="AK617" i="1"/>
  <c r="AJ617" i="1"/>
  <c r="AI617" i="1"/>
  <c r="AH617" i="1"/>
  <c r="AG617" i="1"/>
  <c r="AF617" i="1"/>
  <c r="AE617" i="1"/>
  <c r="AD617" i="1"/>
  <c r="AC617" i="1"/>
  <c r="AB617" i="1"/>
  <c r="AA617" i="1"/>
  <c r="Z617" i="1"/>
  <c r="Y617" i="1"/>
  <c r="X617" i="1"/>
  <c r="W617" i="1"/>
  <c r="V617" i="1"/>
  <c r="U617" i="1"/>
  <c r="T617" i="1"/>
  <c r="S617" i="1"/>
  <c r="R617" i="1"/>
  <c r="Q617" i="1"/>
  <c r="P617" i="1"/>
  <c r="O617" i="1"/>
  <c r="N617" i="1"/>
  <c r="M617" i="1"/>
  <c r="L617" i="1"/>
  <c r="K617" i="1"/>
  <c r="J617" i="1"/>
  <c r="I617" i="1"/>
  <c r="H617" i="1"/>
  <c r="A10" i="1"/>
  <c r="A12" i="1" s="1"/>
  <c r="A14" i="1" s="1"/>
  <c r="A16" i="1" s="1"/>
  <c r="A18" i="1" s="1"/>
  <c r="A20" i="1" s="1"/>
  <c r="A22" i="1" s="1"/>
  <c r="A24" i="1" s="1"/>
  <c r="A26" i="1" s="1"/>
  <c r="A28" i="1" s="1"/>
  <c r="A30" i="1" s="1"/>
  <c r="A32" i="1" s="1"/>
  <c r="A34" i="1" s="1"/>
  <c r="A36" i="1" s="1"/>
  <c r="A38" i="1" s="1"/>
  <c r="A40" i="1" s="1"/>
  <c r="A42" i="1" s="1"/>
  <c r="A44" i="1" s="1"/>
  <c r="A46" i="1" s="1"/>
  <c r="A48" i="1" s="1"/>
  <c r="A50" i="1" s="1"/>
  <c r="A52" i="1" s="1"/>
  <c r="A54" i="1" s="1"/>
  <c r="A56" i="1" s="1"/>
  <c r="A58" i="1" s="1"/>
  <c r="A60" i="1" s="1"/>
  <c r="A62" i="1" s="1"/>
  <c r="A64" i="1" s="1"/>
  <c r="A66" i="1" s="1"/>
  <c r="A68" i="1" s="1"/>
  <c r="A70" i="1" s="1"/>
  <c r="A72" i="1" s="1"/>
  <c r="A74" i="1" s="1"/>
  <c r="A76" i="1" s="1"/>
  <c r="A79" i="1" s="1"/>
  <c r="A81" i="1" s="1"/>
  <c r="A83" i="1" s="1"/>
  <c r="A85" i="1" s="1"/>
  <c r="A87" i="1" s="1"/>
  <c r="A89" i="1" s="1"/>
  <c r="A91" i="1" s="1"/>
  <c r="A94" i="1" s="1"/>
  <c r="A96" i="1" s="1"/>
  <c r="A98" i="1" s="1"/>
  <c r="A100" i="1" s="1"/>
  <c r="A102" i="1" s="1"/>
  <c r="A104" i="1" s="1"/>
  <c r="A106" i="1" s="1"/>
  <c r="A108" i="1" s="1"/>
  <c r="A110" i="1" s="1"/>
  <c r="A112" i="1" s="1"/>
  <c r="A114" i="1" s="1"/>
  <c r="A116" i="1" s="1"/>
  <c r="A118" i="1" s="1"/>
  <c r="A120" i="1" s="1"/>
  <c r="A122" i="1" s="1"/>
  <c r="A124" i="1" s="1"/>
  <c r="A126" i="1" s="1"/>
  <c r="A128" i="1" s="1"/>
  <c r="A130" i="1" s="1"/>
  <c r="A132" i="1" s="1"/>
  <c r="A134" i="1" s="1"/>
  <c r="A136" i="1" s="1"/>
  <c r="A138" i="1" s="1"/>
  <c r="A140" i="1" s="1"/>
  <c r="A142" i="1" s="1"/>
  <c r="A144" i="1" s="1"/>
  <c r="A146" i="1" s="1"/>
  <c r="A148" i="1" s="1"/>
  <c r="A150" i="1" s="1"/>
  <c r="A152" i="1" s="1"/>
  <c r="A154" i="1" s="1"/>
  <c r="A156" i="1" s="1"/>
  <c r="A158" i="1" s="1"/>
  <c r="A160" i="1" s="1"/>
  <c r="A162" i="1" s="1"/>
  <c r="A164" i="1" s="1"/>
  <c r="A166" i="1" s="1"/>
  <c r="A168" i="1" s="1"/>
  <c r="A171" i="1" s="1"/>
  <c r="A173" i="1" s="1"/>
  <c r="A175" i="1" s="1"/>
  <c r="A177" i="1" s="1"/>
  <c r="A179" i="1" s="1"/>
  <c r="A181" i="1" s="1"/>
  <c r="A183" i="1" s="1"/>
  <c r="A186" i="1" s="1"/>
  <c r="A188" i="1" s="1"/>
  <c r="A190" i="1" s="1"/>
  <c r="A192" i="1" s="1"/>
  <c r="A194" i="1" s="1"/>
  <c r="A196" i="1" s="1"/>
  <c r="A198" i="1" s="1"/>
  <c r="A200" i="1" s="1"/>
  <c r="A202" i="1" s="1"/>
  <c r="A204" i="1" s="1"/>
  <c r="A206" i="1" s="1"/>
  <c r="A208" i="1" s="1"/>
  <c r="A210" i="1" s="1"/>
  <c r="A212" i="1" s="1"/>
  <c r="A214" i="1" s="1"/>
  <c r="A216" i="1" s="1"/>
  <c r="A218" i="1" s="1"/>
  <c r="A220" i="1" s="1"/>
  <c r="A222" i="1" s="1"/>
  <c r="A224" i="1" s="1"/>
  <c r="A226" i="1" s="1"/>
  <c r="A228" i="1" s="1"/>
  <c r="A230" i="1" s="1"/>
  <c r="A232" i="1" s="1"/>
  <c r="A234" i="1" s="1"/>
  <c r="A236" i="1" s="1"/>
  <c r="A238" i="1" s="1"/>
  <c r="A240" i="1" s="1"/>
  <c r="A242" i="1" s="1"/>
  <c r="A244" i="1" s="1"/>
  <c r="A246" i="1" s="1"/>
  <c r="A248" i="1" s="1"/>
  <c r="A250" i="1" s="1"/>
  <c r="A252" i="1" s="1"/>
  <c r="A254" i="1" s="1"/>
  <c r="A256" i="1" s="1"/>
  <c r="A258" i="1" s="1"/>
  <c r="A260" i="1" s="1"/>
  <c r="A262" i="1" s="1"/>
  <c r="A264" i="1" s="1"/>
  <c r="A267" i="1" s="1"/>
  <c r="A269" i="1" s="1"/>
  <c r="A271" i="1" s="1"/>
  <c r="A273" i="1" s="1"/>
  <c r="A275" i="1" s="1"/>
  <c r="A277" i="1" s="1"/>
  <c r="A279" i="1" s="1"/>
  <c r="A282" i="1" s="1"/>
  <c r="A284" i="1" s="1"/>
  <c r="A286" i="1" s="1"/>
  <c r="A288" i="1" s="1"/>
  <c r="A290" i="1" s="1"/>
  <c r="A292" i="1" s="1"/>
  <c r="A294" i="1" s="1"/>
  <c r="A296" i="1" s="1"/>
  <c r="A298" i="1" s="1"/>
  <c r="A300" i="1" s="1"/>
  <c r="A302" i="1" s="1"/>
  <c r="A304" i="1" s="1"/>
  <c r="A306" i="1" s="1"/>
  <c r="A308" i="1" s="1"/>
  <c r="A310" i="1" s="1"/>
  <c r="A312" i="1" s="1"/>
  <c r="A314" i="1" s="1"/>
  <c r="A316" i="1" s="1"/>
  <c r="A318" i="1" s="1"/>
  <c r="A321" i="1" s="1"/>
  <c r="A323" i="1" s="1"/>
  <c r="A325" i="1" s="1"/>
  <c r="A327" i="1" s="1"/>
  <c r="A329" i="1" s="1"/>
  <c r="A331" i="1" s="1"/>
  <c r="A333" i="1" s="1"/>
  <c r="A335" i="1" s="1"/>
  <c r="A337" i="1" s="1"/>
  <c r="A339" i="1" s="1"/>
  <c r="A341" i="1" s="1"/>
  <c r="A343" i="1" s="1"/>
  <c r="A345" i="1" s="1"/>
  <c r="A347" i="1" s="1"/>
  <c r="A349" i="1" s="1"/>
  <c r="A351" i="1" s="1"/>
  <c r="A353" i="1" s="1"/>
  <c r="A355" i="1" s="1"/>
  <c r="A357" i="1" s="1"/>
  <c r="A359" i="1" s="1"/>
  <c r="A361" i="1" s="1"/>
  <c r="A363" i="1" s="1"/>
  <c r="A365" i="1" s="1"/>
  <c r="A367" i="1" s="1"/>
  <c r="A369" i="1" s="1"/>
  <c r="A371" i="1" s="1"/>
  <c r="A373" i="1" s="1"/>
  <c r="A375" i="1" s="1"/>
  <c r="A377" i="1" s="1"/>
  <c r="A379" i="1" s="1"/>
  <c r="A381" i="1" s="1"/>
  <c r="A383" i="1" s="1"/>
  <c r="A385" i="1" s="1"/>
  <c r="A387" i="1" s="1"/>
  <c r="A389" i="1" s="1"/>
  <c r="A391" i="1" s="1"/>
  <c r="A393" i="1" s="1"/>
  <c r="A395" i="1" s="1"/>
  <c r="A397" i="1" s="1"/>
  <c r="A399" i="1" s="1"/>
  <c r="A401" i="1" s="1"/>
  <c r="A403" i="1" s="1"/>
  <c r="A405" i="1" s="1"/>
  <c r="A407" i="1" s="1"/>
  <c r="A409" i="1" s="1"/>
  <c r="A411" i="1" s="1"/>
  <c r="A413" i="1" s="1"/>
  <c r="A415" i="1" s="1"/>
  <c r="A417" i="1" s="1"/>
  <c r="A419" i="1" s="1"/>
  <c r="A421" i="1" s="1"/>
  <c r="A423" i="1" s="1"/>
  <c r="A425" i="1" s="1"/>
  <c r="A427" i="1" s="1"/>
  <c r="A429" i="1" s="1"/>
  <c r="A431" i="1" s="1"/>
  <c r="A433" i="1" s="1"/>
  <c r="A435" i="1" s="1"/>
  <c r="A437" i="1" s="1"/>
  <c r="A439" i="1" s="1"/>
  <c r="A441" i="1" s="1"/>
  <c r="A443" i="1" s="1"/>
  <c r="A445" i="1" s="1"/>
  <c r="A447" i="1" s="1"/>
  <c r="A449" i="1" s="1"/>
  <c r="A451" i="1" s="1"/>
  <c r="A453" i="1" s="1"/>
  <c r="A455" i="1" s="1"/>
  <c r="A457" i="1" s="1"/>
  <c r="A459" i="1" s="1"/>
  <c r="A461" i="1" s="1"/>
  <c r="A463" i="1" s="1"/>
  <c r="A465" i="1" s="1"/>
  <c r="A467" i="1" s="1"/>
  <c r="A469" i="1" s="1"/>
  <c r="A471" i="1" s="1"/>
  <c r="A473" i="1" s="1"/>
  <c r="A475" i="1" s="1"/>
  <c r="A477" i="1" s="1"/>
  <c r="A479" i="1" s="1"/>
  <c r="A481" i="1" s="1"/>
  <c r="A483" i="1" s="1"/>
  <c r="A485" i="1" s="1"/>
  <c r="A487" i="1" s="1"/>
  <c r="A489" i="1" s="1"/>
  <c r="A491" i="1" s="1"/>
  <c r="A493" i="1" s="1"/>
  <c r="A495" i="1" s="1"/>
  <c r="A497" i="1" s="1"/>
  <c r="A499" i="1" s="1"/>
  <c r="A501" i="1" s="1"/>
  <c r="A503" i="1" s="1"/>
  <c r="A505" i="1" s="1"/>
  <c r="A507" i="1" s="1"/>
  <c r="A509" i="1" s="1"/>
  <c r="A511" i="1" s="1"/>
  <c r="A513" i="1" s="1"/>
  <c r="A515" i="1" s="1"/>
  <c r="A518" i="1" s="1"/>
  <c r="A520" i="1" s="1"/>
  <c r="A522" i="1" s="1"/>
  <c r="A524" i="1" s="1"/>
  <c r="A526" i="1" s="1"/>
  <c r="A528" i="1" s="1"/>
  <c r="A530" i="1" s="1"/>
  <c r="A532" i="1" s="1"/>
  <c r="A534" i="1" s="1"/>
  <c r="A536" i="1" s="1"/>
  <c r="A538" i="1" s="1"/>
  <c r="A540" i="1" s="1"/>
  <c r="A542" i="1" s="1"/>
  <c r="A544" i="1" s="1"/>
  <c r="A546" i="1" s="1"/>
  <c r="A548" i="1" s="1"/>
  <c r="A550" i="1" s="1"/>
  <c r="A552" i="1" s="1"/>
  <c r="A554" i="1" s="1"/>
  <c r="A556" i="1" s="1"/>
  <c r="A559" i="1" s="1"/>
  <c r="A561" i="1" s="1"/>
  <c r="A563" i="1" s="1"/>
  <c r="A565" i="1" s="1"/>
  <c r="A567" i="1" s="1"/>
  <c r="A569" i="1" s="1"/>
  <c r="A571" i="1" s="1"/>
  <c r="A573" i="1" s="1"/>
  <c r="A575" i="1" s="1"/>
  <c r="A577" i="1" s="1"/>
  <c r="A579" i="1" s="1"/>
  <c r="A581" i="1" s="1"/>
  <c r="A583" i="1" s="1"/>
  <c r="A586" i="1" s="1"/>
  <c r="A588" i="1" s="1"/>
  <c r="A590" i="1" s="1"/>
  <c r="A592" i="1" s="1"/>
  <c r="A594" i="1" s="1"/>
  <c r="A596" i="1" s="1"/>
  <c r="A598" i="1" s="1"/>
  <c r="A600" i="1" s="1"/>
  <c r="A602" i="1" s="1"/>
  <c r="A604" i="1" s="1"/>
  <c r="A606" i="1" s="1"/>
  <c r="A608" i="1" s="1"/>
  <c r="G6" i="1"/>
  <c r="I5" i="1"/>
  <c r="H5" i="1"/>
  <c r="H6" i="1" s="1"/>
  <c r="BH4" i="1"/>
  <c r="BI4" i="1" s="1"/>
  <c r="BJ4" i="1" s="1"/>
  <c r="BK4" i="1" s="1"/>
  <c r="BL4" i="1" s="1"/>
  <c r="BM4" i="1" s="1"/>
  <c r="BN4" i="1" s="1"/>
  <c r="BO4" i="1" s="1"/>
  <c r="BP4" i="1" s="1"/>
  <c r="BQ4" i="1" s="1"/>
  <c r="BR4" i="1" s="1"/>
  <c r="BS4" i="1" s="1"/>
  <c r="BT4" i="1" s="1"/>
  <c r="BU4" i="1" s="1"/>
  <c r="BV4" i="1" s="1"/>
  <c r="BW4" i="1" s="1"/>
  <c r="BX4" i="1" s="1"/>
  <c r="BY4" i="1" s="1"/>
  <c r="BZ4" i="1" s="1"/>
  <c r="CA4" i="1" s="1"/>
  <c r="CB4" i="1" s="1"/>
  <c r="CC4" i="1" s="1"/>
  <c r="CD4" i="1" s="1"/>
  <c r="CE4" i="1" s="1"/>
  <c r="CF4" i="1" s="1"/>
  <c r="CG4" i="1" s="1"/>
  <c r="CH4" i="1" s="1"/>
  <c r="CI4" i="1" s="1"/>
  <c r="CJ4" i="1" s="1"/>
  <c r="CK4" i="1" s="1"/>
  <c r="CL4" i="1" s="1"/>
  <c r="CM4" i="1" s="1"/>
  <c r="H4" i="1"/>
  <c r="I4" i="1" s="1"/>
  <c r="J4" i="1" s="1"/>
  <c r="K4" i="1" s="1"/>
  <c r="L4" i="1" s="1"/>
  <c r="M4" i="1" s="1"/>
  <c r="N4" i="1" s="1"/>
  <c r="O4" i="1" s="1"/>
  <c r="P4" i="1" s="1"/>
  <c r="Q4" i="1" s="1"/>
  <c r="R4" i="1" s="1"/>
  <c r="S4" i="1" s="1"/>
  <c r="T4" i="1" s="1"/>
  <c r="U4" i="1" s="1"/>
  <c r="V4" i="1" s="1"/>
  <c r="W4" i="1" s="1"/>
  <c r="X4" i="1" s="1"/>
  <c r="Y4" i="1" s="1"/>
  <c r="Z4" i="1" s="1"/>
  <c r="AA4" i="1" s="1"/>
  <c r="AB4" i="1" s="1"/>
  <c r="AC4" i="1" s="1"/>
  <c r="AD4" i="1" s="1"/>
  <c r="AE4" i="1" s="1"/>
  <c r="AF4" i="1" s="1"/>
  <c r="AG4" i="1" s="1"/>
  <c r="AH4" i="1" s="1"/>
  <c r="AI4" i="1" s="1"/>
  <c r="AJ4" i="1" s="1"/>
  <c r="AK4" i="1" s="1"/>
  <c r="AL4" i="1" s="1"/>
  <c r="AM4" i="1" s="1"/>
  <c r="AN4" i="1" s="1"/>
  <c r="AO4" i="1" s="1"/>
  <c r="AP4" i="1" s="1"/>
  <c r="AQ4" i="1" s="1"/>
  <c r="AR4" i="1" s="1"/>
  <c r="AS4" i="1" s="1"/>
  <c r="AT4" i="1" s="1"/>
  <c r="AU4" i="1" s="1"/>
  <c r="AV4" i="1" s="1"/>
  <c r="AW4" i="1" s="1"/>
  <c r="AX4" i="1" s="1"/>
  <c r="AY4" i="1" s="1"/>
  <c r="AZ4" i="1" s="1"/>
  <c r="BA4" i="1" s="1"/>
  <c r="BB4" i="1" s="1"/>
  <c r="BC4" i="1" s="1"/>
  <c r="BD4" i="1" s="1"/>
  <c r="BE4" i="1" s="1"/>
  <c r="BF4" i="1" s="1"/>
  <c r="A614" i="1" l="1"/>
  <c r="A610" i="1"/>
  <c r="A612" i="1" s="1"/>
  <c r="I6" i="1"/>
  <c r="J5" i="1"/>
  <c r="J6" i="1" l="1"/>
  <c r="K5" i="1"/>
  <c r="L5" i="1" l="1"/>
  <c r="K6" i="1"/>
  <c r="L6" i="1" l="1"/>
  <c r="M5" i="1"/>
  <c r="M6" i="1" l="1"/>
  <c r="N5" i="1"/>
  <c r="N6" i="1" l="1"/>
  <c r="O5" i="1"/>
  <c r="O6" i="1" l="1"/>
  <c r="P5" i="1"/>
  <c r="Q5" i="1" l="1"/>
  <c r="P6" i="1"/>
  <c r="Q6" i="1" l="1"/>
  <c r="R5" i="1"/>
  <c r="S5" i="1" l="1"/>
  <c r="R6" i="1"/>
  <c r="S6" i="1" l="1"/>
  <c r="T5" i="1"/>
  <c r="U5" i="1" l="1"/>
  <c r="T6" i="1"/>
  <c r="U6" i="1" l="1"/>
  <c r="V5" i="1"/>
  <c r="V6" i="1" l="1"/>
  <c r="W5" i="1"/>
  <c r="W6" i="1" l="1"/>
  <c r="X5" i="1"/>
  <c r="Y5" i="1" l="1"/>
  <c r="X6" i="1"/>
  <c r="Y6" i="1" l="1"/>
  <c r="Z5" i="1"/>
  <c r="Z6" i="1" l="1"/>
  <c r="AA5" i="1"/>
  <c r="AA6" i="1" l="1"/>
  <c r="AB5" i="1"/>
  <c r="AB6" i="1" l="1"/>
  <c r="AC5" i="1"/>
  <c r="AC6" i="1" l="1"/>
  <c r="AD5" i="1"/>
  <c r="AD6" i="1" l="1"/>
  <c r="AE5" i="1"/>
  <c r="AE6" i="1" l="1"/>
  <c r="AF5" i="1"/>
  <c r="AF6" i="1" l="1"/>
  <c r="AG5" i="1"/>
  <c r="AG6" i="1" l="1"/>
  <c r="AH5" i="1"/>
  <c r="AH6" i="1" l="1"/>
  <c r="AI5" i="1"/>
  <c r="AJ5" i="1" l="1"/>
  <c r="AI6" i="1"/>
  <c r="AJ6" i="1" l="1"/>
  <c r="AK5" i="1"/>
  <c r="AK6" i="1" l="1"/>
  <c r="AL5" i="1"/>
  <c r="AL6" i="1" l="1"/>
  <c r="AM5" i="1"/>
  <c r="AM6" i="1" l="1"/>
  <c r="AN5" i="1"/>
  <c r="AO5" i="1" l="1"/>
  <c r="AN6" i="1"/>
  <c r="AO6" i="1" l="1"/>
  <c r="AP5" i="1"/>
  <c r="AP6" i="1" l="1"/>
  <c r="AQ5" i="1"/>
  <c r="AR5" i="1" l="1"/>
  <c r="AQ6" i="1"/>
  <c r="AS5" i="1" l="1"/>
  <c r="AR6" i="1"/>
  <c r="AS6" i="1" l="1"/>
  <c r="AT5" i="1"/>
  <c r="AT6" i="1" l="1"/>
  <c r="AU5" i="1"/>
  <c r="AU6" i="1" l="1"/>
  <c r="AV5" i="1"/>
  <c r="AV6" i="1" l="1"/>
  <c r="AW5" i="1"/>
  <c r="AW6" i="1" l="1"/>
  <c r="AX5" i="1"/>
  <c r="AX6" i="1" l="1"/>
  <c r="AY5" i="1"/>
  <c r="AY6" i="1" l="1"/>
  <c r="AZ5" i="1"/>
  <c r="AZ6" i="1" l="1"/>
  <c r="BA5" i="1"/>
  <c r="BA6" i="1" l="1"/>
  <c r="BB5" i="1"/>
  <c r="BC5" i="1" l="1"/>
  <c r="BB6" i="1"/>
  <c r="BD5" i="1" l="1"/>
  <c r="BC6" i="1"/>
  <c r="BE5" i="1" l="1"/>
  <c r="BD6" i="1"/>
  <c r="BE6" i="1" l="1"/>
  <c r="BF5" i="1"/>
  <c r="BF6" i="1" l="1"/>
  <c r="BG5" i="1"/>
  <c r="BH5" i="1" l="1"/>
  <c r="BG6" i="1"/>
  <c r="BI5" i="1" l="1"/>
  <c r="BH6" i="1"/>
  <c r="BI6" i="1" l="1"/>
  <c r="BJ5" i="1"/>
  <c r="BJ6" i="1" l="1"/>
  <c r="BK5" i="1"/>
  <c r="BK6" i="1" l="1"/>
  <c r="BL5" i="1"/>
  <c r="BL6" i="1" l="1"/>
  <c r="BM5" i="1"/>
  <c r="BM6" i="1" l="1"/>
  <c r="BN5" i="1"/>
  <c r="BO5" i="1" l="1"/>
  <c r="BN6" i="1"/>
  <c r="BO6" i="1" l="1"/>
  <c r="BP5" i="1"/>
  <c r="BQ5" i="1" l="1"/>
  <c r="BP6" i="1"/>
  <c r="BQ6" i="1" l="1"/>
  <c r="BR5" i="1"/>
  <c r="BR6" i="1" l="1"/>
  <c r="BS5" i="1"/>
  <c r="BS6" i="1" l="1"/>
  <c r="BT5" i="1"/>
  <c r="BU5" i="1" l="1"/>
  <c r="BT6" i="1"/>
  <c r="BU6" i="1" l="1"/>
  <c r="BV5" i="1"/>
  <c r="BV6" i="1" l="1"/>
  <c r="BW5" i="1"/>
  <c r="BW6" i="1" l="1"/>
  <c r="BX5" i="1"/>
  <c r="BY5" i="1" l="1"/>
  <c r="BX6" i="1"/>
  <c r="BY6" i="1" l="1"/>
  <c r="BZ5" i="1"/>
  <c r="BZ6" i="1" l="1"/>
  <c r="CA5" i="1"/>
  <c r="CB5" i="1" l="1"/>
  <c r="CA6" i="1"/>
  <c r="CB6" i="1" l="1"/>
  <c r="CC5" i="1"/>
  <c r="CC6" i="1" l="1"/>
  <c r="CD5" i="1"/>
  <c r="CD6" i="1" l="1"/>
  <c r="CE5" i="1"/>
  <c r="CF5" i="1" l="1"/>
  <c r="CE6" i="1"/>
  <c r="CF6" i="1" l="1"/>
  <c r="CG5" i="1"/>
  <c r="CG6" i="1" l="1"/>
  <c r="CH5" i="1"/>
  <c r="CH6" i="1" l="1"/>
  <c r="CI5" i="1"/>
  <c r="CI6" i="1" l="1"/>
  <c r="CJ5" i="1"/>
  <c r="CJ6" i="1" l="1"/>
  <c r="CK5" i="1"/>
  <c r="CK6" i="1" l="1"/>
  <c r="CL5" i="1"/>
  <c r="CL6" i="1" l="1"/>
  <c r="CM5" i="1"/>
  <c r="CM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Lê Anh Đức</author>
    <author>84904</author>
  </authors>
  <commentList>
    <comment ref="BP1" authorId="0" shapeId="0" xr:uid="{7C1B9521-01BB-4031-A379-0ED8CC5049CA}">
      <text>
        <r>
          <rPr>
            <b/>
            <sz val="9"/>
            <color indexed="81"/>
            <rFont val="Tahoma"/>
            <family val="2"/>
            <charset val="163"/>
          </rPr>
          <t>Lê Anh Đức:  PHƯƠNG ÁN TỔ CHỨC DẠY HỌC TỪ NĂM HỌC 2022-2023:
- Năm học gồm 02 HK chính (mỗi kỳ 15 tuần học + 2 tuần thi) + 01 HK phụ Tết (05 tuần học + 01 tuần thi) + 01 HK phụ hè (08 tuần học + 01 tuần thi) + 02 tuần Tết + 01 tuần dự trữ (Hè);
- Thi kết thúc HP ngay khi hết môn (thậm chí có thể vào tuần/buổi học cuối cùng), các ca thi bố trí vào buổi tối, thứ 7, Chủ nhật để thuận tiện cho việc bố trí phòng và phân công coi thi.
- Phân công GV giảng dạy lớp HP trước khi đưa lên cho SV đăng ký;
- Mở lớp HP ở cả 2 học kỳ để san đều tải GV và tải phòng TH/ThN (60 - 80% số lớp mở ở kỳ thiết kế trong CTĐT, còn lại mở ở kỳ kế tiếp);
- Mở lớp HP cả 3 ca Sáng - Chiều - Tối để tối đa hóa số tín chỉ SV đăng ký/học kỳ (Tỷ lệ mở lớp: Sáng 40% + Chiều 40% + Tối 20%)
- Ưu tiên sĩ số tối đa các lớp HP mở cho 5 ngành kiểm định ABET là 60 SV.</t>
        </r>
      </text>
    </comment>
    <comment ref="R4" authorId="0" shapeId="0" xr:uid="{D4B6E4EE-0205-4B8A-A140-480B3F4C763C}">
      <text>
        <r>
          <rPr>
            <b/>
            <sz val="9"/>
            <color indexed="81"/>
            <rFont val="Tahoma"/>
            <family val="2"/>
            <charset val="163"/>
          </rPr>
          <t>Lê Anh Đức:</t>
        </r>
        <r>
          <rPr>
            <sz val="9"/>
            <color indexed="81"/>
            <rFont val="Tahoma"/>
            <family val="2"/>
            <charset val="163"/>
          </rPr>
          <t xml:space="preserve">
20/11</t>
        </r>
      </text>
    </comment>
    <comment ref="W4" authorId="0" shapeId="0" xr:uid="{FF6B5605-652E-4D33-A397-D573CC51376C}">
      <text>
        <r>
          <rPr>
            <b/>
            <sz val="9"/>
            <color indexed="81"/>
            <rFont val="Tahoma"/>
            <family val="2"/>
            <charset val="163"/>
          </rPr>
          <t>Lê Anh Đức:</t>
        </r>
        <r>
          <rPr>
            <sz val="9"/>
            <color indexed="81"/>
            <rFont val="Tahoma"/>
            <family val="2"/>
            <charset val="163"/>
          </rPr>
          <t xml:space="preserve">
Tết dương lịch</t>
        </r>
      </text>
    </comment>
    <comment ref="Z4" authorId="0" shapeId="0" xr:uid="{275EF155-1387-4BCF-AA18-5BBB791E3180}">
      <text>
        <r>
          <rPr>
            <b/>
            <sz val="9"/>
            <color indexed="81"/>
            <rFont val="Tahoma"/>
            <family val="2"/>
            <charset val="163"/>
          </rPr>
          <t>Lê Anh Đức:</t>
        </r>
        <r>
          <rPr>
            <sz val="9"/>
            <color indexed="81"/>
            <rFont val="Tahoma"/>
            <family val="2"/>
            <charset val="163"/>
          </rPr>
          <t xml:space="preserve">
Tết Nguyên đán</t>
        </r>
      </text>
    </comment>
    <comment ref="AN4" authorId="0" shapeId="0" xr:uid="{9CE0C58D-80BE-4E96-B1F4-E7D03DA9E5BA}">
      <text>
        <r>
          <rPr>
            <b/>
            <sz val="9"/>
            <color indexed="81"/>
            <rFont val="Tahoma"/>
            <family val="2"/>
            <charset val="163"/>
          </rPr>
          <t>Lê Anh Đức:</t>
        </r>
        <r>
          <rPr>
            <sz val="9"/>
            <color indexed="81"/>
            <rFont val="Tahoma"/>
            <family val="2"/>
            <charset val="163"/>
          </rPr>
          <t xml:space="preserve">
Giỗ Tổ (29/4 dương)</t>
        </r>
      </text>
    </comment>
    <comment ref="AO4" authorId="0" shapeId="0" xr:uid="{03E7C3DA-79B6-4FF1-B18D-50D1B0C21289}">
      <text>
        <r>
          <rPr>
            <b/>
            <sz val="9"/>
            <color indexed="81"/>
            <rFont val="Tahoma"/>
            <family val="2"/>
            <charset val="163"/>
          </rPr>
          <t>Lê Anh Đức:</t>
        </r>
        <r>
          <rPr>
            <sz val="9"/>
            <color indexed="81"/>
            <rFont val="Tahoma"/>
            <family val="2"/>
            <charset val="163"/>
          </rPr>
          <t xml:space="preserve">
30/4; 01/5</t>
        </r>
      </text>
    </comment>
    <comment ref="H112" authorId="0" shapeId="0" xr:uid="{CD38E39D-CF53-4944-9F99-9F44530E27B8}">
      <text>
        <r>
          <rPr>
            <b/>
            <sz val="9"/>
            <color indexed="81"/>
            <rFont val="Tahoma"/>
            <family val="2"/>
            <charset val="163"/>
          </rPr>
          <t>Lê Anh Đức:</t>
        </r>
        <r>
          <rPr>
            <sz val="9"/>
            <color indexed="81"/>
            <rFont val="Tahoma"/>
            <family val="2"/>
            <charset val="163"/>
          </rPr>
          <t xml:space="preserve">
Thực tập Kéo sợi (4TC)</t>
        </r>
      </text>
    </comment>
    <comment ref="U164" authorId="0" shapeId="0" xr:uid="{E9C537C8-DC89-4FD3-9812-E925D6AE0AF9}">
      <text>
        <r>
          <rPr>
            <b/>
            <sz val="9"/>
            <color indexed="81"/>
            <rFont val="Tahoma"/>
            <family val="2"/>
            <charset val="163"/>
          </rPr>
          <t xml:space="preserve">Thực hành hướng dẫn du lịch trên tuyến
</t>
        </r>
      </text>
    </comment>
    <comment ref="V166" authorId="0" shapeId="0" xr:uid="{70FB3ED3-4E6A-47DC-B35D-67C33E105351}">
      <text>
        <r>
          <rPr>
            <b/>
            <sz val="9"/>
            <color indexed="81"/>
            <rFont val="Tahoma"/>
            <family val="2"/>
            <charset val="163"/>
          </rPr>
          <t>Lê Anh Đức:</t>
        </r>
        <r>
          <rPr>
            <sz val="9"/>
            <color indexed="81"/>
            <rFont val="Tahoma"/>
            <family val="2"/>
            <charset val="163"/>
          </rPr>
          <t xml:space="preserve">
Nghiệp vụ lữ hành</t>
        </r>
      </text>
    </comment>
    <comment ref="AQ168" authorId="0" shapeId="0" xr:uid="{BF72F0C1-AD54-4304-9495-EF72AABD4678}">
      <text>
        <r>
          <rPr>
            <b/>
            <sz val="9"/>
            <color indexed="81"/>
            <rFont val="Tahoma"/>
            <family val="2"/>
            <charset val="163"/>
          </rPr>
          <t>Lê Anh Đức:</t>
        </r>
        <r>
          <rPr>
            <sz val="9"/>
            <color indexed="81"/>
            <rFont val="Tahoma"/>
            <family val="2"/>
            <charset val="163"/>
          </rPr>
          <t xml:space="preserve">
Thực tập chuyên ngành (QTKS)</t>
        </r>
      </text>
    </comment>
    <comment ref="AU196" authorId="0" shapeId="0" xr:uid="{F70A39C3-07A1-4040-8C4F-63CDB31CCEB5}">
      <text>
        <r>
          <rPr>
            <b/>
            <sz val="9"/>
            <color indexed="81"/>
            <rFont val="Tahoma"/>
            <family val="2"/>
            <charset val="163"/>
          </rPr>
          <t>Lê Anh Đức:</t>
        </r>
        <r>
          <rPr>
            <sz val="9"/>
            <color indexed="81"/>
            <rFont val="Tahoma"/>
            <family val="2"/>
            <charset val="163"/>
          </rPr>
          <t xml:space="preserve">
Kiến tập 01T</t>
        </r>
      </text>
    </comment>
    <comment ref="V198" authorId="0" shapeId="0" xr:uid="{6048C366-584C-4BBD-9B20-38156FD1C8C7}">
      <text>
        <r>
          <rPr>
            <b/>
            <sz val="9"/>
            <color indexed="81"/>
            <rFont val="Tahoma"/>
            <family val="2"/>
            <charset val="163"/>
          </rPr>
          <t>Lê Anh Đức:</t>
        </r>
        <r>
          <rPr>
            <sz val="9"/>
            <color indexed="81"/>
            <rFont val="Tahoma"/>
            <family val="2"/>
            <charset val="163"/>
          </rPr>
          <t xml:space="preserve">
Kiến tập 01T</t>
        </r>
      </text>
    </comment>
    <comment ref="AS202" authorId="0" shapeId="0" xr:uid="{40031B1C-1C64-49D1-9AB3-3F381A981C32}">
      <text>
        <r>
          <rPr>
            <b/>
            <sz val="9"/>
            <color indexed="81"/>
            <rFont val="Tahoma"/>
            <family val="2"/>
            <charset val="163"/>
          </rPr>
          <t>Lê Anh Đức:</t>
        </r>
        <r>
          <rPr>
            <sz val="9"/>
            <color indexed="81"/>
            <rFont val="Tahoma"/>
            <family val="2"/>
            <charset val="163"/>
          </rPr>
          <t xml:space="preserve">
Thực tập sản xuất 3 Tín chỉ.</t>
        </r>
      </text>
    </comment>
    <comment ref="BH204" authorId="0" shapeId="0" xr:uid="{42DEC70B-173A-451D-B58A-90F1A6C82B8C}">
      <text>
        <r>
          <rPr>
            <b/>
            <sz val="9"/>
            <color indexed="81"/>
            <rFont val="Tahoma"/>
            <family val="2"/>
            <charset val="163"/>
          </rPr>
          <t>Lê Anh Đức:</t>
        </r>
        <r>
          <rPr>
            <sz val="9"/>
            <color indexed="81"/>
            <rFont val="Tahoma"/>
            <family val="2"/>
            <charset val="163"/>
          </rPr>
          <t xml:space="preserve">
Thực tập sản xuất</t>
        </r>
      </text>
    </comment>
    <comment ref="AP260" authorId="0" shapeId="0" xr:uid="{4A189888-5682-476A-82BC-B07CF4C54015}">
      <text>
        <r>
          <rPr>
            <b/>
            <sz val="9"/>
            <color indexed="81"/>
            <rFont val="Tahoma"/>
            <family val="2"/>
            <charset val="163"/>
          </rPr>
          <t>Lê Anh Đức:</t>
        </r>
        <r>
          <rPr>
            <sz val="9"/>
            <color indexed="81"/>
            <rFont val="Tahoma"/>
            <family val="2"/>
            <charset val="163"/>
          </rPr>
          <t xml:space="preserve">
Tổ chức sự kiên (2,2,0) trong đó 01 TC thực hành ngoài trường.</t>
        </r>
      </text>
    </comment>
    <comment ref="AQ260" authorId="0" shapeId="0" xr:uid="{C3809E1A-E2BC-4EC8-9ACE-2F6033B4776A}">
      <text>
        <r>
          <rPr>
            <b/>
            <sz val="9"/>
            <color indexed="81"/>
            <rFont val="Tahoma"/>
            <family val="2"/>
            <charset val="163"/>
          </rPr>
          <t>Lê Anh Đức:</t>
        </r>
        <r>
          <rPr>
            <sz val="9"/>
            <color indexed="81"/>
            <rFont val="Tahoma"/>
            <family val="2"/>
            <charset val="163"/>
          </rPr>
          <t xml:space="preserve">
TT Cơ sở ngành</t>
        </r>
      </text>
    </comment>
    <comment ref="AQ262" authorId="0" shapeId="0" xr:uid="{F2935FFA-531E-48B0-8029-3309B3A0A15E}">
      <text>
        <r>
          <rPr>
            <b/>
            <sz val="9"/>
            <color indexed="81"/>
            <rFont val="Tahoma"/>
            <family val="2"/>
            <charset val="163"/>
          </rPr>
          <t>Lê Anh Đức:</t>
        </r>
        <r>
          <rPr>
            <sz val="9"/>
            <color indexed="81"/>
            <rFont val="Tahoma"/>
            <family val="2"/>
            <charset val="163"/>
          </rPr>
          <t xml:space="preserve">
Tổ chức sự kiên (2,2,0) trong đó 01 TC thực hành ngoài trường.</t>
        </r>
      </text>
    </comment>
    <comment ref="AP264" authorId="0" shapeId="0" xr:uid="{32F84E22-B472-46E0-BF27-C15408508FCB}">
      <text>
        <r>
          <rPr>
            <b/>
            <sz val="9"/>
            <color indexed="81"/>
            <rFont val="Tahoma"/>
            <family val="2"/>
            <charset val="163"/>
          </rPr>
          <t>Lê Anh Đức:</t>
        </r>
        <r>
          <rPr>
            <sz val="9"/>
            <color indexed="81"/>
            <rFont val="Tahoma"/>
            <family val="2"/>
            <charset val="163"/>
          </rPr>
          <t xml:space="preserve">
Tổ chức sự kiên (2,2,0) trong đó 01 TC thực hành ngoài trường.</t>
        </r>
      </text>
    </comment>
    <comment ref="AQ264" authorId="0" shapeId="0" xr:uid="{8E9720AD-56CB-4266-BAB8-71FE93C9E66A}">
      <text>
        <r>
          <rPr>
            <b/>
            <sz val="9"/>
            <color indexed="81"/>
            <rFont val="Tahoma"/>
            <family val="2"/>
            <charset val="163"/>
          </rPr>
          <t>Lê Anh Đức:</t>
        </r>
        <r>
          <rPr>
            <sz val="9"/>
            <color indexed="81"/>
            <rFont val="Tahoma"/>
            <family val="2"/>
            <charset val="163"/>
          </rPr>
          <t xml:space="preserve">
TT Cơ sở ngành</t>
        </r>
      </text>
    </comment>
    <comment ref="B296" authorId="0" shapeId="0" xr:uid="{685BBFC9-F58E-49FD-81C6-64134AA43CF1}">
      <text>
        <r>
          <rPr>
            <b/>
            <sz val="9"/>
            <color indexed="81"/>
            <rFont val="Tahoma"/>
            <family val="2"/>
            <charset val="163"/>
          </rPr>
          <t>Lê Anh Đức:</t>
        </r>
        <r>
          <rPr>
            <sz val="9"/>
            <color indexed="81"/>
            <rFont val="Tahoma"/>
            <family val="2"/>
            <charset val="163"/>
          </rPr>
          <t xml:space="preserve">
Ngành mới 2022</t>
        </r>
      </text>
    </comment>
    <comment ref="B308" authorId="0" shapeId="0" xr:uid="{34F40D72-E6BE-4D62-B534-FBB816645D7A}">
      <text>
        <r>
          <rPr>
            <b/>
            <sz val="9"/>
            <color indexed="81"/>
            <rFont val="Tahoma"/>
            <family val="2"/>
            <charset val="163"/>
          </rPr>
          <t>Lê Anh Đức:</t>
        </r>
        <r>
          <rPr>
            <sz val="9"/>
            <color indexed="81"/>
            <rFont val="Tahoma"/>
            <family val="2"/>
            <charset val="163"/>
          </rPr>
          <t xml:space="preserve">
Ngành mới 2022, SV đăng ký từ các ngành CN Hóa, CN TP.</t>
        </r>
      </text>
    </comment>
    <comment ref="AM507" authorId="1" shapeId="0" xr:uid="{EAAEBF16-9C0F-4873-8C84-A7343083F6FC}">
      <text>
        <r>
          <rPr>
            <b/>
            <sz val="9"/>
            <color indexed="81"/>
            <rFont val="Tahoma"/>
            <family val="2"/>
          </rPr>
          <t>84904:</t>
        </r>
        <r>
          <rPr>
            <sz val="9"/>
            <color indexed="81"/>
            <rFont val="Tahoma"/>
            <family val="2"/>
          </rPr>
          <t xml:space="preserve">
HP Tham quan các mô hình lưu trú</t>
        </r>
      </text>
    </comment>
    <comment ref="AM509" authorId="1" shapeId="0" xr:uid="{38EABC78-0816-4B70-975C-CD940B32454C}">
      <text>
        <r>
          <rPr>
            <b/>
            <sz val="9"/>
            <color indexed="81"/>
            <rFont val="Tahoma"/>
            <family val="2"/>
          </rPr>
          <t>84904:</t>
        </r>
        <r>
          <rPr>
            <sz val="9"/>
            <color indexed="81"/>
            <rFont val="Tahoma"/>
            <family val="2"/>
          </rPr>
          <t xml:space="preserve">
HP Tham quan các mô hình lưu trú</t>
        </r>
      </text>
    </comment>
    <comment ref="B515" authorId="0" shapeId="0" xr:uid="{1E229FA9-C9E0-4BB8-A155-1B1046E4B5ED}">
      <text>
        <r>
          <rPr>
            <b/>
            <sz val="9"/>
            <color indexed="81"/>
            <rFont val="Tahoma"/>
            <family val="2"/>
            <charset val="163"/>
          </rPr>
          <t>Lê Anh Đức:</t>
        </r>
        <r>
          <rPr>
            <sz val="9"/>
            <color indexed="81"/>
            <rFont val="Tahoma"/>
            <family val="2"/>
            <charset val="163"/>
          </rPr>
          <t xml:space="preserve">
Ngành mới 2022</t>
        </r>
      </text>
    </comment>
    <comment ref="AL515" authorId="1" shapeId="0" xr:uid="{4143B35D-F00A-419E-A942-1825D41490BA}">
      <text>
        <r>
          <rPr>
            <sz val="9"/>
            <color indexed="81"/>
            <rFont val="Tahoma"/>
            <family val="2"/>
            <charset val="163"/>
          </rPr>
          <t>ham quan mô hình KD nhà hàng và dịch vụ ăn uống</t>
        </r>
      </text>
    </comment>
    <comment ref="AM515" authorId="1" shapeId="0" xr:uid="{9BECA5FF-85CC-456C-BA64-06F24FB546D2}">
      <text>
        <r>
          <rPr>
            <sz val="9"/>
            <color indexed="81"/>
            <rFont val="Tahoma"/>
            <family val="2"/>
            <charset val="163"/>
          </rPr>
          <t>ham quan mô hình KD nhà hàng và dịch vụ ăn uống</t>
        </r>
      </text>
    </comment>
    <comment ref="B598" authorId="0" shapeId="0" xr:uid="{3CBEC2B4-5D47-40CF-96B8-5C63F74204A3}">
      <text>
        <r>
          <rPr>
            <b/>
            <sz val="9"/>
            <color indexed="81"/>
            <rFont val="Tahoma"/>
          </rPr>
          <t>Lê Anh Đức:</t>
        </r>
        <r>
          <rPr>
            <sz val="9"/>
            <color indexed="81"/>
            <rFont val="Tahoma"/>
          </rPr>
          <t xml:space="preserve">
Nhập học đợt 2</t>
        </r>
      </text>
    </comment>
  </commentList>
</comments>
</file>

<file path=xl/sharedStrings.xml><?xml version="1.0" encoding="utf-8"?>
<sst xmlns="http://schemas.openxmlformats.org/spreadsheetml/2006/main" count="23151" uniqueCount="367">
  <si>
    <t>BỘ CÔNG THƯƠNG
TRƯỜNG ĐẠI HỌC CÔNG NGHIỆP HÀ NỘI</t>
  </si>
  <si>
    <t>Phụ lục II: TIẾN ĐỘ ĐÀO TẠO NĂM HỌC 2022 - 2023</t>
  </si>
  <si>
    <t>(Ban hành kèm theo Quyết định số           /QĐ-ĐHCN ngày 14/10/2022 của Hiệu trưởng trường ĐH Công nghiệp Hà Nội)</t>
  </si>
  <si>
    <t>Tháng</t>
  </si>
  <si>
    <t>9/2022</t>
  </si>
  <si>
    <t>1/2023</t>
  </si>
  <si>
    <t>1/2024</t>
  </si>
  <si>
    <t>Ý KIẾN CỦA KHOA/ TRUNG TÂM</t>
  </si>
  <si>
    <t>TT</t>
  </si>
  <si>
    <t>LỚP</t>
  </si>
  <si>
    <t>Địa Điểm</t>
  </si>
  <si>
    <t>Ca học</t>
  </si>
  <si>
    <t>Ngày học</t>
  </si>
  <si>
    <t>Kế     Tuần</t>
  </si>
  <si>
    <t>hoạch</t>
  </si>
  <si>
    <t>Thực hiện</t>
  </si>
  <si>
    <t>ĐẠI HỌC KHOÁ 14 - NIÊN KHOÁ 2019-2023</t>
  </si>
  <si>
    <t>NGÔN NGỮ ANH 1, 2, 3</t>
  </si>
  <si>
    <t>Khu A</t>
  </si>
  <si>
    <t>S</t>
  </si>
  <si>
    <t>CT</t>
  </si>
  <si>
    <t>KH</t>
  </si>
  <si>
    <t>Thi</t>
  </si>
  <si>
    <t>LT</t>
  </si>
  <si>
    <t>TTTN</t>
  </si>
  <si>
    <t>TN</t>
  </si>
  <si>
    <t>xx</t>
  </si>
  <si>
    <t>RT</t>
  </si>
  <si>
    <t>TH</t>
  </si>
  <si>
    <t>VII</t>
  </si>
  <si>
    <t>ĐKĐA/KL</t>
  </si>
  <si>
    <t>ĐK</t>
  </si>
  <si>
    <t>VIII</t>
  </si>
  <si>
    <t>NGÔN NGỮ  HÀN QUỐC 1</t>
  </si>
  <si>
    <t>C</t>
  </si>
  <si>
    <t>NGÔN NGỮ  NHẬT 1</t>
  </si>
  <si>
    <t>NGÔN NGỮ TRUNG QUỐC 1, 2</t>
  </si>
  <si>
    <t>CN HOÁ 1, 2</t>
  </si>
  <si>
    <t>Khu B</t>
  </si>
  <si>
    <t>CN THỰC PHẨM 1, 2, 3</t>
  </si>
  <si>
    <t>KT MÔI TRƯỜNG 1</t>
  </si>
  <si>
    <t>CN MAY 1, 2, 3</t>
  </si>
  <si>
    <t>CN VẬT LIỆU DỆT MAY 1</t>
  </si>
  <si>
    <t>TKTT 1</t>
  </si>
  <si>
    <t>CƠ KHÍ
1 --&gt; 7</t>
  </si>
  <si>
    <t>CƠ
ĐIỆN TỬ 1 --&gt; 4</t>
  </si>
  <si>
    <t>KT HỆ THỐNG CÔNG NGHIỆP</t>
  </si>
  <si>
    <t>Ô TÔ
1 --&gt; 6</t>
  </si>
  <si>
    <t>ĐIỆN
1 --&gt; 8</t>
  </si>
  <si>
    <t>ĐK TĐH
1 --&gt; 4</t>
  </si>
  <si>
    <t>CN KT NHIỆT 1, 2</t>
  </si>
  <si>
    <t>ĐIỆN TỬ
1 --&gt; 7</t>
  </si>
  <si>
    <t>KT Máy tính 1, 2</t>
  </si>
  <si>
    <t>MMT và Truyền thông 1</t>
  </si>
  <si>
    <t>CNTT
1 --&gt; 6</t>
  </si>
  <si>
    <t>HTTT 1, 2</t>
  </si>
  <si>
    <t>KHMT 1, 2</t>
  </si>
  <si>
    <t>KTPM
1 --&gt; 4</t>
  </si>
  <si>
    <t>KẾ TOÁN
1 --&gt; 11</t>
  </si>
  <si>
    <t>KIỂM TOÁN 1, 2</t>
  </si>
  <si>
    <t>KINH TẾ ĐẦU TƯ 1, 2</t>
  </si>
  <si>
    <t>MARKETING 1, 2</t>
  </si>
  <si>
    <t>QTKD 1 --&gt; 7</t>
  </si>
  <si>
    <t>QTNL 1, 2</t>
  </si>
  <si>
    <t>QTVP 1, 2</t>
  </si>
  <si>
    <t>TC-NH 1, 2</t>
  </si>
  <si>
    <t>DU LỊCH 1, 2</t>
  </si>
  <si>
    <t>TH
NT</t>
  </si>
  <si>
    <t>QT KHÁCH SẠN 1, 2, 3</t>
  </si>
  <si>
    <t>QTDV DLLH
1 --&gt; 4</t>
  </si>
  <si>
    <t>ĐẠI HỌC KHOÁ 15 - NIÊN KHOÁ 2019-2021 (LIÊN THÔNG CAO ĐẲNG NGHỀ - ĐẠI HỌC)</t>
  </si>
  <si>
    <t>CĐN-ĐH CƠ KHÍ 1</t>
  </si>
  <si>
    <t>T</t>
  </si>
  <si>
    <t>CĐN-ĐH CƠ KHÍ 2</t>
  </si>
  <si>
    <t>IV</t>
  </si>
  <si>
    <t>CĐN-ĐH Ô TÔ 1</t>
  </si>
  <si>
    <t>CĐN-ĐH Ô TÔ 2</t>
  </si>
  <si>
    <t>CĐN-ĐH ĐIỆN 1</t>
  </si>
  <si>
    <t>CĐN-ĐH ĐIỆN 2</t>
  </si>
  <si>
    <t>CĐN-ĐH KẾ TOÁN 1</t>
  </si>
  <si>
    <t>ĐẠI HỌC KHOÁ 15 - NIÊN KHOÁ 2020-2024</t>
  </si>
  <si>
    <t>HK PHỤ</t>
  </si>
  <si>
    <t>XX</t>
  </si>
  <si>
    <t>V</t>
  </si>
  <si>
    <t>ĐK HKP</t>
  </si>
  <si>
    <t>VI</t>
  </si>
  <si>
    <t>ĐK HKP, ĐA/KL</t>
  </si>
  <si>
    <t>NGÔN NGỮ NHẬT 1</t>
  </si>
  <si>
    <t>TIẾNG VIỆT 1</t>
  </si>
  <si>
    <t>KT</t>
  </si>
  <si>
    <t>CƠ KHÍ 1 --&gt; 8</t>
  </si>
  <si>
    <t>CNKT KHUÔN MẪU</t>
  </si>
  <si>
    <t>KT HỆ THỐNG CÔNG NGHIỆP 1</t>
  </si>
  <si>
    <t>TT
KT</t>
  </si>
  <si>
    <t>Ô TÔ 1 --&gt; 7</t>
  </si>
  <si>
    <t>ĐIỆN 1 --&gt; 8</t>
  </si>
  <si>
    <t>ĐK TĐH 1 --&gt; 4</t>
  </si>
  <si>
    <t>ĐIỆN TỬ 1 --&gt; 8</t>
  </si>
  <si>
    <t>QS</t>
  </si>
  <si>
    <t>KT MÁY TÍNH
1, 2</t>
  </si>
  <si>
    <t>MMT và TRUYỀN THÔNG 1</t>
  </si>
  <si>
    <t>CNTT 1 --&gt; 6</t>
  </si>
  <si>
    <t>KTPM 1 --&gt; 4</t>
  </si>
  <si>
    <t>KẾ TOÁN 1 --&gt; 14</t>
  </si>
  <si>
    <t>KT ĐẦU TƯ 1,2</t>
  </si>
  <si>
    <t>LOGISTICS 1</t>
  </si>
  <si>
    <t>TT CSN</t>
  </si>
  <si>
    <t>QTVP 1, 2, 3</t>
  </si>
  <si>
    <t>QTDV DLLH
1, 2, 3</t>
  </si>
  <si>
    <t>TT
CN</t>
  </si>
  <si>
    <t>QT KHÁCH SẠN 1, 2</t>
  </si>
  <si>
    <t>TT
CSN</t>
  </si>
  <si>
    <t>ĐẠI HỌC KHOÁ 16 - NIÊN KHOÁ 2021-2023 (LIÊN THÔNG CAO ĐẲNG - ĐẠI HỌC) - Nhập học tháng 11/2021</t>
  </si>
  <si>
    <t>CĐ-ĐH
CƠ KHÍ 1</t>
  </si>
  <si>
    <t>II</t>
  </si>
  <si>
    <t>III</t>
  </si>
  <si>
    <t>CĐ-ĐH
CƠ ĐIỆN TỬ 1</t>
  </si>
  <si>
    <t>CĐ-ĐH
Ô TÔ 1</t>
  </si>
  <si>
    <t>CĐ-ĐH
CNTT 1</t>
  </si>
  <si>
    <t>CĐ-ĐH
ĐIỆN 1</t>
  </si>
  <si>
    <t>CĐ-ĐH
ĐIỆN TỬ 1</t>
  </si>
  <si>
    <t>CĐ-ĐH
KẾ TOÁN 1</t>
  </si>
  <si>
    <t>ĐẠI HỌC KHOÁ 16 - NIÊN KHOÁ 2021-2025</t>
  </si>
  <si>
    <t>NN ANH 1; 2; 3</t>
  </si>
  <si>
    <t>NN HÀN QUỐC 1</t>
  </si>
  <si>
    <t>NN NHẬT 1</t>
  </si>
  <si>
    <t>NN TRUNG QUỐC 1</t>
  </si>
  <si>
    <t>NN TRUNG QUỐC 2</t>
  </si>
  <si>
    <t>CN HOÁ 1; 2; 3</t>
  </si>
  <si>
    <t>CN THỰC PHẨM 1; 2; 3</t>
  </si>
  <si>
    <t>CN MAY 1; 2; 3</t>
  </si>
  <si>
    <t>CƠ KHÍ 1 --&gt; 7</t>
  </si>
  <si>
    <t>Hà Nam</t>
  </si>
  <si>
    <t>ROBOT 1</t>
  </si>
  <si>
    <t>Ô TÔ 1 --&gt; 8</t>
  </si>
  <si>
    <t>ĐIỆN 1 --&gt; 9</t>
  </si>
  <si>
    <t>CN KT NHIỆT 1; 2</t>
  </si>
  <si>
    <t>ĐIỆN TỬ 1 --&gt; 9</t>
  </si>
  <si>
    <t>KT MÁY TÍNH 1; 2</t>
  </si>
  <si>
    <t>MMT và TTDL 1</t>
  </si>
  <si>
    <t>CNTT 1 --&gt; 7</t>
  </si>
  <si>
    <t>HTTT 1; 2</t>
  </si>
  <si>
    <t>KHMT 1; 2</t>
  </si>
  <si>
    <t>KẾ TOÁN 1 --&gt; 13</t>
  </si>
  <si>
    <t>KIỂM TOÁN 1; 2</t>
  </si>
  <si>
    <t>PTDL KINH DOANH 1</t>
  </si>
  <si>
    <t>KINH TẾ ĐẦU TƯ 1</t>
  </si>
  <si>
    <t>MARKETING 1; 2</t>
  </si>
  <si>
    <t>QTKD 1 --&gt; 8</t>
  </si>
  <si>
    <t>QT NHÂN LỰC 1;2</t>
  </si>
  <si>
    <t>QT VĂN PHÒNG 1; 2</t>
  </si>
  <si>
    <t>TC-NH 1; 2</t>
  </si>
  <si>
    <t>DU LỊCH 1; 2</t>
  </si>
  <si>
    <t>QT KHÁCH SẠN 1; 2</t>
  </si>
  <si>
    <t>QTDV DLLH 1;2;3</t>
  </si>
  <si>
    <t>ĐẠI HỌC KHOÁ 17 - NIÊN KHOÁ 2022-2024 (LIÊN THÔNG CAO ĐẲNG - ĐẠI HỌC) - Nhập học tháng 09/2022</t>
  </si>
  <si>
    <t>KG</t>
  </si>
  <si>
    <t>I</t>
  </si>
  <si>
    <t>ĐẠI HỌC KHOÁ 17 - NIÊN KHOÁ 2022-2026 (CÁC LỚP NHẬP HỌC TẠI HÀ NỘI)</t>
  </si>
  <si>
    <t>NN ANH 1</t>
  </si>
  <si>
    <t>NN ANH 2</t>
  </si>
  <si>
    <t>NN ANH 3</t>
  </si>
  <si>
    <t>TRUNG QUỐC HỌC 1</t>
  </si>
  <si>
    <t>CN HOÁ 1</t>
  </si>
  <si>
    <t>CN HOÁ 2</t>
  </si>
  <si>
    <t>CN HOÁ 3</t>
  </si>
  <si>
    <t>CN THỰC PHẨM 1</t>
  </si>
  <si>
    <t>HÓA DƯỢC 1</t>
  </si>
  <si>
    <t>CN MAY 1</t>
  </si>
  <si>
    <t>CN MAY 2</t>
  </si>
  <si>
    <t>CN MAY 3</t>
  </si>
  <si>
    <t>ĐẠI HỌC KHOÁ 17 - NIÊN KHOÁ 2022-2026 (CÁC LỚP NHẬP HỌC TẠI CƠ SỞ 3 - PHỦ LÝ, HÀ NAM)</t>
  </si>
  <si>
    <t>CƠ KHÍ 1</t>
  </si>
  <si>
    <t>CG</t>
  </si>
  <si>
    <t>CƠ KHÍ 2</t>
  </si>
  <si>
    <t>CƠ KHÍ 3</t>
  </si>
  <si>
    <t>CƠ KHÍ 4</t>
  </si>
  <si>
    <t>CƠ KHÍ 5</t>
  </si>
  <si>
    <t>CƠ KHÍ 6</t>
  </si>
  <si>
    <t>CƠ
ĐIỆN TỬ 1</t>
  </si>
  <si>
    <t>CƠ
ĐIỆN TỬ 2</t>
  </si>
  <si>
    <t>CƠ
ĐIỆN TỬ 3</t>
  </si>
  <si>
    <t>CƠ
ĐIỆN TỬ 4</t>
  </si>
  <si>
    <t>TKCK - KD CÔNG NGHIỆP 1</t>
  </si>
  <si>
    <t>Ô TÔ 1</t>
  </si>
  <si>
    <t>Ô TÔ 2</t>
  </si>
  <si>
    <t>Ô TÔ 3</t>
  </si>
  <si>
    <t>Ô TÔ 4</t>
  </si>
  <si>
    <t>Ô TÔ 5</t>
  </si>
  <si>
    <t>Ô TÔ 6</t>
  </si>
  <si>
    <t>Ô TÔ 7</t>
  </si>
  <si>
    <t>CNKT CƠ ĐIỆN TỬ Ô TÔ 1</t>
  </si>
  <si>
    <t>ĐIỆN 1</t>
  </si>
  <si>
    <t>ĐIỆN 2</t>
  </si>
  <si>
    <t>ĐIỆN 3</t>
  </si>
  <si>
    <t>ĐIỆN 4</t>
  </si>
  <si>
    <t>ĐIỆN 5</t>
  </si>
  <si>
    <t>ĐIỆN 6</t>
  </si>
  <si>
    <t>ĐIỆN 7</t>
  </si>
  <si>
    <t>ĐIỆN 8</t>
  </si>
  <si>
    <t>ĐK TĐH 1</t>
  </si>
  <si>
    <t>ĐK TĐH 2</t>
  </si>
  <si>
    <t>ĐK TĐH 3</t>
  </si>
  <si>
    <t>ĐK TĐH 4</t>
  </si>
  <si>
    <t>CN KT NHIỆT 1</t>
  </si>
  <si>
    <t>CN KT NHIỆT 2</t>
  </si>
  <si>
    <t>ĐIỆN TỬ 1</t>
  </si>
  <si>
    <t>ĐIỆN TỬ 2</t>
  </si>
  <si>
    <t>ĐIỆN TỬ 3</t>
  </si>
  <si>
    <t>ĐIỆN TỬ 4</t>
  </si>
  <si>
    <t>ĐIỆN TỬ 5</t>
  </si>
  <si>
    <t>ĐIỆN TỬ 6</t>
  </si>
  <si>
    <t>ĐIỆN TỬ 7</t>
  </si>
  <si>
    <t>ĐIỆN TỬ 8</t>
  </si>
  <si>
    <t>CNKT MÁY TÍNH 1</t>
  </si>
  <si>
    <t>CNKT MÁY TÍNH 2</t>
  </si>
  <si>
    <t>CNTT 1</t>
  </si>
  <si>
    <t>CNTT 2</t>
  </si>
  <si>
    <t>CNTT 3</t>
  </si>
  <si>
    <t>CNTT 4</t>
  </si>
  <si>
    <t>CNTT 5</t>
  </si>
  <si>
    <t>CNTT 6</t>
  </si>
  <si>
    <t>CN ĐA PHƯƠNG TIỆN 1</t>
  </si>
  <si>
    <t>HTTT 1</t>
  </si>
  <si>
    <t>HTTT 2</t>
  </si>
  <si>
    <t>KHMT 1</t>
  </si>
  <si>
    <t>KHMT 2</t>
  </si>
  <si>
    <t>KTPM 1</t>
  </si>
  <si>
    <t>KTPM 2</t>
  </si>
  <si>
    <t>KTPM 3</t>
  </si>
  <si>
    <t>KTPM 4</t>
  </si>
  <si>
    <t>KẾ TOÁN 1</t>
  </si>
  <si>
    <t>KẾ TOÁN 2</t>
  </si>
  <si>
    <t>KẾ TOÁN 3</t>
  </si>
  <si>
    <t>KẾ TOÁN 4</t>
  </si>
  <si>
    <t>KẾ TOÁN 5</t>
  </si>
  <si>
    <t>KẾ TOÁN 6</t>
  </si>
  <si>
    <t>KẾ TOÁN 7</t>
  </si>
  <si>
    <t>KẾ TOÁN 8</t>
  </si>
  <si>
    <t>KẾ TOÁN 9</t>
  </si>
  <si>
    <t>KẾ TOÁN 10</t>
  </si>
  <si>
    <t>KẾ TOÁN 11</t>
  </si>
  <si>
    <t>KIỂM TOÁN 1</t>
  </si>
  <si>
    <t>KIỂM TOÁN 2</t>
  </si>
  <si>
    <t>MARKETING 1</t>
  </si>
  <si>
    <t>MARKETING 2</t>
  </si>
  <si>
    <t>QTKD 1</t>
  </si>
  <si>
    <t>QTKD 2</t>
  </si>
  <si>
    <t>QTKD 3</t>
  </si>
  <si>
    <t>QTKD 4</t>
  </si>
  <si>
    <t>QTKD 5</t>
  </si>
  <si>
    <t>QT NHÂN LỰC 1</t>
  </si>
  <si>
    <t>QT NHÂN LỰC 2</t>
  </si>
  <si>
    <t>QT VĂN PHÒNG 1</t>
  </si>
  <si>
    <t>QT VĂN PHÒNG 2</t>
  </si>
  <si>
    <t>TC-NH 1</t>
  </si>
  <si>
    <t>TC-NH 2</t>
  </si>
  <si>
    <t>DU LỊCH 1</t>
  </si>
  <si>
    <t>DU LỊCH 2</t>
  </si>
  <si>
    <t>QT KHÁCH SẠN 1</t>
  </si>
  <si>
    <t>QT KHÁCH SẠN 2</t>
  </si>
  <si>
    <t>QTDV DLLH 1</t>
  </si>
  <si>
    <t>QTDV DLLH 2</t>
  </si>
  <si>
    <t>QTNN - DV ĂN UỐNG 1</t>
  </si>
  <si>
    <t>CAO ĐẲNG KHÓA 22 - NIÊN KHOÁ 2020-2023</t>
  </si>
  <si>
    <t>CGKL 1</t>
  </si>
  <si>
    <t>3,5,7</t>
  </si>
  <si>
    <t>P</t>
  </si>
  <si>
    <t>NC
CNC</t>
  </si>
  <si>
    <t>CG2</t>
  </si>
  <si>
    <t>CAD</t>
  </si>
  <si>
    <t>2,4,6</t>
  </si>
  <si>
    <t>SCK</t>
  </si>
  <si>
    <t>CTM 1</t>
  </si>
  <si>
    <t>2,4,6,7,CN</t>
  </si>
  <si>
    <t>KM</t>
  </si>
  <si>
    <t>CAD
CAM</t>
  </si>
  <si>
    <t>Thi TN</t>
  </si>
  <si>
    <t>ĐIỆN CN 1</t>
  </si>
  <si>
    <t>CB</t>
  </si>
  <si>
    <t>PLC</t>
  </si>
  <si>
    <t>ĐIỆN CN 2</t>
  </si>
  <si>
    <t>TBĐ</t>
  </si>
  <si>
    <t>ĐIỆN CN 3</t>
  </si>
  <si>
    <t>3,5,6,7,CN</t>
  </si>
  <si>
    <t>TĐĐ</t>
  </si>
  <si>
    <t>ĐIỆN CN 4</t>
  </si>
  <si>
    <t>KN</t>
  </si>
  <si>
    <t>ĐIỆN TỬ CN 1</t>
  </si>
  <si>
    <t>3,5,7,CN</t>
  </si>
  <si>
    <t>VĐK</t>
  </si>
  <si>
    <t>Thi bù Kỳ 3</t>
  </si>
  <si>
    <t>Thi kỳ 4</t>
  </si>
  <si>
    <t>ĐIỆN TỬ CN 2</t>
  </si>
  <si>
    <t>ĐIỆN TỬ CN 3</t>
  </si>
  <si>
    <t>2,4,6,7</t>
  </si>
  <si>
    <t>ĐIỆN TỬ CN 4</t>
  </si>
  <si>
    <t>ĐIỆN TỬ TT 1</t>
  </si>
  <si>
    <t>VXL</t>
  </si>
  <si>
    <t>Đ
ĐC</t>
  </si>
  <si>
    <t>T-
TEP</t>
  </si>
  <si>
    <t>KTS</t>
  </si>
  <si>
    <t>CĐ</t>
  </si>
  <si>
    <t>BD
G2</t>
  </si>
  <si>
    <t>BD
ĐC2</t>
  </si>
  <si>
    <t>CAO ĐẲNG KHÓA 23 - NIÊN KHOÁ 2021-2024</t>
  </si>
  <si>
    <t>Thi HKP</t>
  </si>
  <si>
    <t>T
CNC</t>
  </si>
  <si>
    <t>P
CNC</t>
  </si>
  <si>
    <t>CAD
NC</t>
  </si>
  <si>
    <t>CADCAM</t>
  </si>
  <si>
    <t>EDM
CNC</t>
  </si>
  <si>
    <t>M</t>
  </si>
  <si>
    <t>CNC</t>
  </si>
  <si>
    <t>CK</t>
  </si>
  <si>
    <t>BT</t>
  </si>
  <si>
    <t>CK
NC</t>
  </si>
  <si>
    <t>TB
CK</t>
  </si>
  <si>
    <t>K</t>
  </si>
  <si>
    <t>CAD
3D</t>
  </si>
  <si>
    <t>TK</t>
  </si>
  <si>
    <t>P
NC</t>
  </si>
  <si>
    <t>T
NC</t>
  </si>
  <si>
    <t>ĐA</t>
  </si>
  <si>
    <t>PL</t>
  </si>
  <si>
    <t>ĐT
CS</t>
  </si>
  <si>
    <t>Đ</t>
  </si>
  <si>
    <t>QD</t>
  </si>
  <si>
    <t>MĐ</t>
  </si>
  <si>
    <t>Đ-K</t>
  </si>
  <si>
    <t>ĐT</t>
  </si>
  <si>
    <t>X-S</t>
  </si>
  <si>
    <t>ĐK
TT</t>
  </si>
  <si>
    <t>KT
LT</t>
  </si>
  <si>
    <t>MH
GS</t>
  </si>
  <si>
    <t>Vi
ĐK</t>
  </si>
  <si>
    <t>ĐK
ƯD</t>
  </si>
  <si>
    <t>M
TT</t>
  </si>
  <si>
    <t>LX CB</t>
  </si>
  <si>
    <t>SCBD ĐC</t>
  </si>
  <si>
    <t>ĐH KK</t>
  </si>
  <si>
    <t>BD G1</t>
  </si>
  <si>
    <t>Đ
TX</t>
  </si>
  <si>
    <t>BD G2</t>
  </si>
  <si>
    <t>SC TV</t>
  </si>
  <si>
    <t>CAO ĐẲNG KHÓA 24 - NIÊN KHOÁ 2022-2025</t>
  </si>
  <si>
    <t>N</t>
  </si>
  <si>
    <t>GH</t>
  </si>
  <si>
    <t xml:space="preserve">CAD </t>
  </si>
  <si>
    <t>VKT</t>
  </si>
  <si>
    <t>Y
NC</t>
  </si>
  <si>
    <t xml:space="preserve"> VKT</t>
  </si>
  <si>
    <t>LR MĐ</t>
  </si>
  <si>
    <t>ĐT CS</t>
  </si>
  <si>
    <t>Đ
GD</t>
  </si>
  <si>
    <t xml:space="preserve"> MĐT</t>
  </si>
  <si>
    <t>TK MĐT</t>
  </si>
  <si>
    <t>KT LT</t>
  </si>
  <si>
    <t>KT X-S</t>
  </si>
  <si>
    <t>ĐK TT</t>
  </si>
  <si>
    <t>NGH</t>
  </si>
  <si>
    <t>KTC</t>
  </si>
  <si>
    <t>Đ-ĐT</t>
  </si>
  <si>
    <t>KT LX</t>
  </si>
  <si>
    <t>BD ĐC1</t>
  </si>
  <si>
    <t>TB TN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</si>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</sst>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47" x14ac:knownFonts="1">
    <font>
      <sz val="10"/>
      <name val="Arial"/>
      <family val="2"/>
      <charset val="163"/>
    </font>
    <font>
      <sz val="10"/>
      <name val="Arial"/>
      <family val="2"/>
      <charset val="163"/>
    </font>
    <font>
      <b/>
      <sz val="13"/>
      <name val="Times New Roman"/>
      <family val="1"/>
    </font>
    <font>
      <b/>
      <sz val="30"/>
      <name val="Times New Roman"/>
      <family val="1"/>
    </font>
    <font>
      <sz val="12"/>
      <name val="Times New Roman"/>
      <family val="1"/>
    </font>
    <font>
      <b/>
      <i/>
      <sz val="19"/>
      <name val="Times New Roman"/>
      <family val="1"/>
    </font>
    <font>
      <b/>
      <i/>
      <sz val="14"/>
      <name val="Times New Roman"/>
      <family val="1"/>
    </font>
    <font>
      <b/>
      <i/>
      <sz val="16"/>
      <name val="Times New Roman"/>
      <family val="1"/>
    </font>
    <font>
      <b/>
      <sz val="12"/>
      <name val="Times New Roman"/>
      <family val="1"/>
    </font>
    <font>
      <b/>
      <sz val="9"/>
      <name val="Times New Roman"/>
      <family val="1"/>
    </font>
    <font>
      <sz val="10"/>
      <name val="Times New Roman"/>
      <family val="1"/>
    </font>
    <font>
      <b/>
      <sz val="14"/>
      <name val="Times New Roman"/>
      <family val="1"/>
    </font>
    <font>
      <b/>
      <sz val="10"/>
      <name val="Times New Roman"/>
      <family val="1"/>
    </font>
    <font>
      <b/>
      <sz val="18"/>
      <name val="Times New Roman"/>
      <family val="1"/>
    </font>
    <font>
      <b/>
      <sz val="6"/>
      <name val="Times New Roman"/>
      <family val="1"/>
    </font>
    <font>
      <b/>
      <sz val="12"/>
      <color indexed="12"/>
      <name val="Times New Roman"/>
      <family val="1"/>
    </font>
    <font>
      <b/>
      <sz val="8"/>
      <name val="Times New Roman"/>
      <family val="1"/>
    </font>
    <font>
      <sz val="6"/>
      <name val="Times New Roman"/>
      <family val="1"/>
    </font>
    <font>
      <b/>
      <sz val="9"/>
      <name val="Times New Roman"/>
      <family val="1"/>
      <charset val="163"/>
    </font>
    <font>
      <b/>
      <sz val="11"/>
      <color indexed="12"/>
      <name val="Times New Roman"/>
      <family val="1"/>
    </font>
    <font>
      <b/>
      <sz val="11"/>
      <name val="Times New Roman"/>
      <family val="1"/>
    </font>
    <font>
      <sz val="6"/>
      <name val="Times New Roman"/>
      <family val="1"/>
      <charset val="163"/>
    </font>
    <font>
      <sz val="4"/>
      <name val="Times New Roman"/>
      <family val="1"/>
    </font>
    <font>
      <b/>
      <sz val="10"/>
      <color indexed="12"/>
      <name val="Times New Roman"/>
      <family val="1"/>
    </font>
    <font>
      <b/>
      <sz val="7"/>
      <name val="Times New Roman"/>
      <family val="1"/>
    </font>
    <font>
      <b/>
      <sz val="12"/>
      <color rgb="FF0070C0"/>
      <name val="Times New Roman"/>
      <family val="1"/>
    </font>
    <font>
      <b/>
      <sz val="8"/>
      <color rgb="FFFF0000"/>
      <name val="Times New Roman"/>
      <family val="1"/>
    </font>
    <font>
      <b/>
      <sz val="7"/>
      <name val="Times New Roman"/>
      <family val="1"/>
      <charset val="163"/>
    </font>
    <font>
      <b/>
      <sz val="6"/>
      <color theme="1"/>
      <name val="Times New Roman"/>
      <family val="1"/>
    </font>
    <font>
      <sz val="7"/>
      <color theme="1"/>
      <name val="Times New Roman"/>
      <family val="1"/>
    </font>
    <font>
      <sz val="9"/>
      <name val="Times New Roman"/>
      <family val="1"/>
    </font>
    <font>
      <sz val="8"/>
      <name val="Times New Roman"/>
      <family val="1"/>
    </font>
    <font>
      <sz val="7"/>
      <name val="Times New Roman"/>
      <family val="1"/>
      <charset val="163"/>
    </font>
    <font>
      <sz val="6"/>
      <color theme="1"/>
      <name val="Times New Roman"/>
      <family val="1"/>
      <charset val="163"/>
    </font>
    <font>
      <sz val="7"/>
      <name val="Times New Roman"/>
      <family val="1"/>
    </font>
    <font>
      <b/>
      <sz val="7"/>
      <color rgb="FFFF0000"/>
      <name val="Times New Roman"/>
      <family val="1"/>
    </font>
    <font>
      <b/>
      <sz val="6"/>
      <color rgb="FFFF0000"/>
      <name val="Times New Roman"/>
      <family val="1"/>
    </font>
    <font>
      <b/>
      <sz val="8"/>
      <name val="Times New Roman"/>
      <family val="1"/>
      <charset val="163"/>
    </font>
    <font>
      <sz val="5"/>
      <name val="Times New Roman"/>
      <family val="1"/>
    </font>
    <font>
      <b/>
      <sz val="5"/>
      <name val="Times New Roman"/>
      <family val="1"/>
    </font>
    <font>
      <sz val="10"/>
      <color indexed="10"/>
      <name val="Times New Roman"/>
      <family val="1"/>
    </font>
    <font>
      <b/>
      <sz val="9"/>
      <color indexed="81"/>
      <name val="Tahoma"/>
      <family val="2"/>
      <charset val="163"/>
    </font>
    <font>
      <sz val="9"/>
      <color indexed="81"/>
      <name val="Tahoma"/>
      <family val="2"/>
      <charset val="163"/>
    </font>
    <font>
      <b/>
      <sz val="9"/>
      <color indexed="81"/>
      <name val="Tahoma"/>
      <family val="2"/>
    </font>
    <font>
      <sz val="9"/>
      <color indexed="81"/>
      <name val="Tahoma"/>
      <family val="2"/>
    </font>
    <font>
      <b/>
      <sz val="9"/>
      <color indexed="81"/>
      <name val="Tahoma"/>
    </font>
    <font>
      <sz val="9"/>
      <color indexed="81"/>
      <name val="Tahoma"/>
    </font>
  </fonts>
  <fills count="3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indexed="52"/>
        <bgColor indexed="64"/>
      </patternFill>
    </fill>
    <fill>
      <patternFill patternType="solid">
        <fgColor theme="5" tint="-0.249977111117893"/>
        <bgColor indexed="64"/>
      </patternFill>
    </fill>
    <fill>
      <patternFill patternType="solid">
        <fgColor indexed="41"/>
        <bgColor indexed="64"/>
      </patternFill>
    </fill>
    <fill>
      <patternFill patternType="solid">
        <fgColor rgb="FF00B050"/>
        <bgColor indexed="64"/>
      </patternFill>
    </fill>
    <fill>
      <patternFill patternType="solid">
        <fgColor theme="5" tint="0.39997558519241921"/>
        <bgColor indexed="64"/>
      </patternFill>
    </fill>
    <fill>
      <patternFill patternType="solid">
        <fgColor theme="0"/>
        <bgColor indexed="64"/>
      </patternFill>
    </fill>
    <fill>
      <patternFill patternType="solid">
        <fgColor rgb="FFFFFF99"/>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7C80"/>
        <bgColor indexed="64"/>
      </patternFill>
    </fill>
    <fill>
      <patternFill patternType="solid">
        <fgColor rgb="FFFFC000"/>
        <bgColor indexed="64"/>
      </patternFill>
    </fill>
    <fill>
      <patternFill patternType="solid">
        <fgColor rgb="FF7030A0"/>
        <bgColor indexed="64"/>
      </patternFill>
    </fill>
    <fill>
      <patternFill patternType="solid">
        <fgColor rgb="FFFF66CC"/>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99FF"/>
        <bgColor indexed="64"/>
      </patternFill>
    </fill>
    <fill>
      <patternFill patternType="solid">
        <fgColor theme="9"/>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indexed="53"/>
        <bgColor indexed="64"/>
      </patternFill>
    </fill>
    <fill>
      <patternFill patternType="solid">
        <fgColor indexed="40"/>
        <bgColor indexed="64"/>
      </patternFill>
    </fill>
  </fills>
  <borders count="52">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s>
  <cellStyleXfs count="2">
    <xf numFmtId="0" fontId="0" fillId="0" borderId="0"/>
    <xf numFmtId="0" fontId="1" fillId="0" borderId="0"/>
  </cellStyleXfs>
  <cellXfs count="352">
    <xf numFmtId="0" fontId="0" fillId="0" borderId="0" xfId="0"/>
    <xf numFmtId="0" fontId="2" fillId="2" borderId="0" xfId="0" applyFont="1" applyFill="1" applyAlignment="1">
      <alignment horizontal="center" vertical="center" wrapText="1"/>
    </xf>
    <xf numFmtId="0" fontId="3" fillId="0" borderId="0" xfId="0" applyFont="1" applyAlignme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5" fillId="2" borderId="0" xfId="0" applyFont="1" applyFill="1" applyAlignment="1">
      <alignment vertical="center"/>
    </xf>
    <xf numFmtId="0" fontId="6" fillId="2" borderId="1" xfId="0" applyFont="1" applyFill="1" applyBorder="1" applyAlignment="1">
      <alignment vertical="top"/>
    </xf>
    <xf numFmtId="0" fontId="5" fillId="2" borderId="0" xfId="0" applyFont="1" applyFill="1" applyAlignment="1">
      <alignment vertical="top"/>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9" fillId="3" borderId="3" xfId="0" applyFont="1" applyFill="1" applyBorder="1" applyAlignment="1">
      <alignment horizontal="right" vertical="center"/>
    </xf>
    <xf numFmtId="0" fontId="9" fillId="4" borderId="5" xfId="0" quotePrefix="1" applyFont="1" applyFill="1" applyBorder="1" applyAlignment="1">
      <alignment horizontal="left" vertical="center"/>
    </xf>
    <xf numFmtId="0" fontId="9" fillId="4" borderId="5" xfId="0" applyFont="1" applyFill="1" applyBorder="1" applyAlignment="1">
      <alignment horizontal="center" vertical="center"/>
    </xf>
    <xf numFmtId="0" fontId="9" fillId="4" borderId="6" xfId="0" quotePrefix="1" applyFont="1" applyFill="1" applyBorder="1" applyAlignment="1">
      <alignment horizontal="left" vertical="center"/>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10" fillId="4" borderId="6" xfId="0" applyFont="1" applyFill="1" applyBorder="1" applyAlignment="1">
      <alignment vertical="center"/>
    </xf>
    <xf numFmtId="0" fontId="10" fillId="4" borderId="7" xfId="0" applyFont="1" applyFill="1" applyBorder="1" applyAlignment="1">
      <alignment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17" fontId="9" fillId="4" borderId="6" xfId="0" quotePrefix="1" applyNumberFormat="1" applyFont="1" applyFill="1" applyBorder="1" applyAlignment="1">
      <alignment horizontal="left" vertical="center"/>
    </xf>
    <xf numFmtId="0" fontId="9" fillId="5" borderId="7" xfId="0" quotePrefix="1" applyFont="1" applyFill="1" applyBorder="1" applyAlignment="1">
      <alignment horizontal="left" vertical="center"/>
    </xf>
    <xf numFmtId="0" fontId="9" fillId="4" borderId="8" xfId="0" quotePrefix="1" applyFont="1" applyFill="1" applyBorder="1" applyAlignment="1">
      <alignment horizontal="left" vertical="center"/>
    </xf>
    <xf numFmtId="0" fontId="10" fillId="4" borderId="9" xfId="0" applyFont="1" applyFill="1" applyBorder="1" applyAlignment="1">
      <alignment vertical="center"/>
    </xf>
    <xf numFmtId="0" fontId="10" fillId="4" borderId="10" xfId="0" applyFont="1" applyFill="1" applyBorder="1" applyAlignment="1">
      <alignment vertical="center"/>
    </xf>
    <xf numFmtId="0" fontId="10" fillId="0" borderId="0" xfId="0" applyFont="1" applyAlignment="1">
      <alignment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3" borderId="13" xfId="0" applyFont="1" applyFill="1" applyBorder="1" applyAlignment="1">
      <alignment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8" xfId="0" applyFont="1" applyFill="1" applyBorder="1" applyAlignment="1">
      <alignment horizontal="center" vertical="center"/>
    </xf>
    <xf numFmtId="0" fontId="12" fillId="3" borderId="23" xfId="0" applyFont="1" applyFill="1" applyBorder="1" applyAlignment="1">
      <alignment horizontal="center" vertical="center"/>
    </xf>
    <xf numFmtId="0" fontId="12" fillId="5" borderId="11"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164" fontId="10" fillId="4" borderId="26" xfId="0" applyNumberFormat="1" applyFont="1" applyFill="1" applyBorder="1" applyAlignment="1">
      <alignment vertical="center"/>
    </xf>
    <xf numFmtId="164" fontId="10" fillId="4" borderId="27" xfId="0" applyNumberFormat="1" applyFont="1" applyFill="1" applyBorder="1" applyAlignment="1">
      <alignment vertical="center"/>
    </xf>
    <xf numFmtId="164" fontId="10" fillId="4" borderId="28" xfId="0" applyNumberFormat="1" applyFont="1" applyFill="1" applyBorder="1" applyAlignment="1">
      <alignment vertical="center"/>
    </xf>
    <xf numFmtId="164" fontId="10" fillId="4" borderId="30" xfId="0" applyNumberFormat="1" applyFont="1" applyFill="1" applyBorder="1" applyAlignment="1">
      <alignment vertical="center"/>
    </xf>
    <xf numFmtId="164" fontId="10" fillId="5" borderId="28" xfId="0" applyNumberFormat="1" applyFont="1" applyFill="1" applyBorder="1" applyAlignment="1">
      <alignment vertical="center"/>
    </xf>
    <xf numFmtId="164" fontId="10" fillId="5" borderId="27" xfId="0" applyNumberFormat="1" applyFont="1" applyFill="1" applyBorder="1" applyAlignment="1">
      <alignment vertical="center"/>
    </xf>
    <xf numFmtId="164" fontId="10" fillId="5" borderId="30" xfId="0" applyNumberFormat="1" applyFont="1" applyFill="1" applyBorder="1" applyAlignment="1">
      <alignment vertical="center"/>
    </xf>
    <xf numFmtId="164" fontId="10" fillId="4" borderId="31" xfId="0" applyNumberFormat="1" applyFont="1" applyFill="1" applyBorder="1" applyAlignment="1">
      <alignment vertical="center"/>
    </xf>
    <xf numFmtId="164" fontId="10" fillId="5" borderId="26" xfId="0" applyNumberFormat="1" applyFont="1" applyFill="1" applyBorder="1" applyAlignment="1">
      <alignment vertical="center"/>
    </xf>
    <xf numFmtId="164" fontId="10" fillId="5" borderId="29" xfId="0" applyNumberFormat="1" applyFont="1" applyFill="1" applyBorder="1" applyAlignment="1">
      <alignment vertical="center"/>
    </xf>
    <xf numFmtId="164" fontId="10" fillId="4" borderId="32" xfId="0" applyNumberFormat="1" applyFont="1" applyFill="1" applyBorder="1" applyAlignment="1">
      <alignment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9" fillId="3" borderId="34" xfId="0" applyFont="1" applyFill="1" applyBorder="1" applyAlignment="1">
      <alignment vertical="center"/>
    </xf>
    <xf numFmtId="164" fontId="10" fillId="4" borderId="36" xfId="0" applyNumberFormat="1" applyFont="1" applyFill="1" applyBorder="1" applyAlignment="1">
      <alignment vertical="center"/>
    </xf>
    <xf numFmtId="164" fontId="10" fillId="4" borderId="37" xfId="0" applyNumberFormat="1" applyFont="1" applyFill="1" applyBorder="1" applyAlignment="1">
      <alignment vertical="center"/>
    </xf>
    <xf numFmtId="164" fontId="10" fillId="4" borderId="38" xfId="0" applyNumberFormat="1" applyFont="1" applyFill="1" applyBorder="1" applyAlignment="1">
      <alignment vertical="center"/>
    </xf>
    <xf numFmtId="164" fontId="10" fillId="4" borderId="39" xfId="0" applyNumberFormat="1" applyFont="1" applyFill="1" applyBorder="1" applyAlignment="1">
      <alignment vertical="center"/>
    </xf>
    <xf numFmtId="164" fontId="10" fillId="5" borderId="38" xfId="0" applyNumberFormat="1" applyFont="1" applyFill="1" applyBorder="1" applyAlignment="1">
      <alignment vertical="center"/>
    </xf>
    <xf numFmtId="164" fontId="10" fillId="5" borderId="37" xfId="0" applyNumberFormat="1" applyFont="1" applyFill="1" applyBorder="1" applyAlignment="1">
      <alignment vertical="center"/>
    </xf>
    <xf numFmtId="164" fontId="10" fillId="5" borderId="39" xfId="0" applyNumberFormat="1" applyFont="1" applyFill="1" applyBorder="1" applyAlignment="1">
      <alignment vertical="center"/>
    </xf>
    <xf numFmtId="164" fontId="10" fillId="4" borderId="40" xfId="0" applyNumberFormat="1" applyFont="1" applyFill="1" applyBorder="1" applyAlignment="1">
      <alignment vertical="center"/>
    </xf>
    <xf numFmtId="164" fontId="10" fillId="5" borderId="36" xfId="0" applyNumberFormat="1" applyFont="1" applyFill="1" applyBorder="1" applyAlignment="1">
      <alignment vertical="center"/>
    </xf>
    <xf numFmtId="164" fontId="10" fillId="5" borderId="41" xfId="0" applyNumberFormat="1" applyFont="1" applyFill="1" applyBorder="1" applyAlignment="1">
      <alignment vertical="center"/>
    </xf>
    <xf numFmtId="164" fontId="10" fillId="4" borderId="42" xfId="0" applyNumberFormat="1" applyFont="1" applyFill="1" applyBorder="1" applyAlignment="1">
      <alignment vertical="center"/>
    </xf>
    <xf numFmtId="0" fontId="10" fillId="4" borderId="41" xfId="0" applyFont="1" applyFill="1" applyBorder="1" applyAlignment="1">
      <alignment vertical="center"/>
    </xf>
    <xf numFmtId="0" fontId="13" fillId="6" borderId="6" xfId="0" applyFont="1" applyFill="1" applyBorder="1" applyAlignment="1">
      <alignment vertical="center"/>
    </xf>
    <xf numFmtId="0" fontId="13" fillId="6" borderId="7" xfId="0" applyFont="1" applyFill="1" applyBorder="1" applyAlignment="1">
      <alignment vertical="center"/>
    </xf>
    <xf numFmtId="0" fontId="14" fillId="0" borderId="32"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7" xfId="0" applyFont="1" applyBorder="1" applyAlignment="1">
      <alignment horizontal="center" vertical="center"/>
    </xf>
    <xf numFmtId="0" fontId="4" fillId="4" borderId="27" xfId="0" applyFont="1" applyFill="1" applyBorder="1" applyAlignment="1">
      <alignment horizontal="center" vertical="center"/>
    </xf>
    <xf numFmtId="0" fontId="15" fillId="0" borderId="19" xfId="0" applyFont="1" applyBorder="1" applyAlignment="1">
      <alignment horizontal="center" vertical="center" wrapText="1"/>
    </xf>
    <xf numFmtId="0" fontId="8" fillId="0" borderId="23" xfId="0" applyFont="1" applyBorder="1" applyAlignment="1">
      <alignment horizontal="center" vertical="center"/>
    </xf>
    <xf numFmtId="0" fontId="16" fillId="0" borderId="19" xfId="0" applyFont="1" applyBorder="1" applyAlignment="1">
      <alignment horizontal="center" vertical="center"/>
    </xf>
    <xf numFmtId="0" fontId="16" fillId="0" borderId="27" xfId="0" applyFont="1" applyBorder="1" applyAlignment="1">
      <alignment horizontal="center" vertical="center"/>
    </xf>
    <xf numFmtId="0" fontId="14" fillId="0" borderId="19" xfId="0" applyFont="1" applyBorder="1" applyAlignment="1">
      <alignment horizontal="center" vertical="center" wrapText="1"/>
    </xf>
    <xf numFmtId="0" fontId="16" fillId="4" borderId="13" xfId="0" applyFont="1" applyFill="1" applyBorder="1" applyAlignment="1">
      <alignment horizontal="center" vertical="center"/>
    </xf>
    <xf numFmtId="0" fontId="4" fillId="4" borderId="0" xfId="0" applyFont="1" applyFill="1" applyAlignment="1">
      <alignment horizontal="center" vertical="center"/>
    </xf>
    <xf numFmtId="0" fontId="16" fillId="7" borderId="19" xfId="0" applyFont="1" applyFill="1" applyBorder="1" applyAlignment="1">
      <alignment horizontal="center" vertical="center"/>
    </xf>
    <xf numFmtId="0" fontId="17" fillId="0" borderId="27" xfId="0" applyFont="1" applyBorder="1" applyAlignment="1">
      <alignment horizontal="center" vertical="center" wrapText="1"/>
    </xf>
    <xf numFmtId="0" fontId="17" fillId="0" borderId="19" xfId="0" applyFont="1" applyBorder="1" applyAlignment="1">
      <alignment horizontal="center" vertical="center" wrapText="1"/>
    </xf>
    <xf numFmtId="0" fontId="18" fillId="0" borderId="27" xfId="0" applyFont="1" applyBorder="1" applyAlignment="1">
      <alignment horizontal="center" vertical="center"/>
    </xf>
    <xf numFmtId="0" fontId="17" fillId="0" borderId="20" xfId="0" applyFont="1" applyBorder="1" applyAlignment="1">
      <alignment horizontal="center" vertical="center" wrapText="1"/>
    </xf>
    <xf numFmtId="0" fontId="16" fillId="0" borderId="25" xfId="0" applyFont="1" applyBorder="1" applyAlignment="1">
      <alignment horizontal="center" vertical="center"/>
    </xf>
    <xf numFmtId="0" fontId="16" fillId="0" borderId="17" xfId="0" applyFont="1" applyBorder="1" applyAlignment="1">
      <alignment horizontal="center" vertical="center"/>
    </xf>
    <xf numFmtId="0" fontId="19" fillId="0" borderId="27" xfId="0" applyFont="1" applyBorder="1" applyAlignment="1">
      <alignment horizontal="center" vertical="center"/>
    </xf>
    <xf numFmtId="0" fontId="20" fillId="0" borderId="30" xfId="0" applyFont="1" applyBorder="1" applyAlignment="1">
      <alignment horizontal="center" vertical="center"/>
    </xf>
    <xf numFmtId="0" fontId="21" fillId="0" borderId="27" xfId="0" applyFont="1" applyBorder="1" applyAlignment="1">
      <alignment horizontal="center" vertical="center" wrapText="1"/>
    </xf>
    <xf numFmtId="0" fontId="22" fillId="0" borderId="27" xfId="0" applyFont="1" applyBorder="1" applyAlignment="1">
      <alignment horizontal="center" vertical="center" wrapText="1"/>
    </xf>
    <xf numFmtId="0" fontId="4" fillId="0" borderId="28" xfId="0" applyFont="1" applyBorder="1" applyAlignment="1">
      <alignment horizontal="center" vertical="center"/>
    </xf>
    <xf numFmtId="0" fontId="16" fillId="0" borderId="32" xfId="0" applyFont="1" applyBorder="1" applyAlignment="1">
      <alignment horizontal="center" vertical="center"/>
    </xf>
    <xf numFmtId="0" fontId="15" fillId="0" borderId="27" xfId="0" applyFont="1" applyBorder="1" applyAlignment="1">
      <alignment horizontal="center" vertical="center" wrapText="1"/>
    </xf>
    <xf numFmtId="0" fontId="8" fillId="0" borderId="30" xfId="0" applyFont="1" applyBorder="1" applyAlignment="1">
      <alignment horizontal="center" vertical="center"/>
    </xf>
    <xf numFmtId="0" fontId="17" fillId="0" borderId="28" xfId="0" applyFont="1" applyBorder="1" applyAlignment="1">
      <alignment horizontal="center" vertical="center" wrapText="1"/>
    </xf>
    <xf numFmtId="0" fontId="16" fillId="0" borderId="28" xfId="0" applyFont="1" applyBorder="1" applyAlignment="1">
      <alignment horizontal="center" vertical="center"/>
    </xf>
    <xf numFmtId="0" fontId="15" fillId="0" borderId="44" xfId="0" applyFont="1" applyBorder="1" applyAlignment="1">
      <alignment horizontal="center" vertical="center" wrapText="1"/>
    </xf>
    <xf numFmtId="0" fontId="4" fillId="0" borderId="19" xfId="0" applyFont="1" applyBorder="1" applyAlignment="1">
      <alignment horizontal="center" vertical="center"/>
    </xf>
    <xf numFmtId="0" fontId="4" fillId="4" borderId="19" xfId="0" applyFont="1" applyFill="1" applyBorder="1" applyAlignment="1">
      <alignment horizontal="center" vertical="center"/>
    </xf>
    <xf numFmtId="0" fontId="15" fillId="0" borderId="27" xfId="0" applyFont="1" applyBorder="1" applyAlignment="1">
      <alignment horizontal="center" vertical="center"/>
    </xf>
    <xf numFmtId="0" fontId="8" fillId="0" borderId="27" xfId="0" applyFont="1" applyBorder="1" applyAlignment="1">
      <alignment horizontal="center" vertical="center"/>
    </xf>
    <xf numFmtId="0" fontId="20" fillId="0" borderId="27" xfId="0" applyFont="1" applyBorder="1" applyAlignment="1">
      <alignment horizontal="center" vertical="center"/>
    </xf>
    <xf numFmtId="0" fontId="18" fillId="0" borderId="19" xfId="0" applyFont="1" applyBorder="1" applyAlignment="1">
      <alignment horizontal="center" vertical="center"/>
    </xf>
    <xf numFmtId="0" fontId="16" fillId="0" borderId="20" xfId="0" applyFont="1" applyBorder="1" applyAlignment="1">
      <alignment horizontal="center" vertical="center"/>
    </xf>
    <xf numFmtId="0" fontId="16" fillId="7" borderId="27" xfId="0" applyFont="1" applyFill="1" applyBorder="1" applyAlignment="1">
      <alignment horizontal="center" vertical="center"/>
    </xf>
    <xf numFmtId="0" fontId="16" fillId="0" borderId="27" xfId="0" applyFont="1" applyBorder="1" applyAlignment="1">
      <alignment horizontal="center" vertical="center" wrapText="1"/>
    </xf>
    <xf numFmtId="0" fontId="14" fillId="8" borderId="27" xfId="1" applyFont="1" applyFill="1" applyBorder="1" applyAlignment="1">
      <alignment horizontal="center" vertical="center" wrapText="1"/>
    </xf>
    <xf numFmtId="0" fontId="16" fillId="0" borderId="44" xfId="0" applyFont="1" applyBorder="1" applyAlignment="1">
      <alignment horizontal="center" vertical="center"/>
    </xf>
    <xf numFmtId="0" fontId="4" fillId="0" borderId="38" xfId="0" applyFont="1" applyBorder="1" applyAlignment="1">
      <alignment horizontal="center" vertical="center"/>
    </xf>
    <xf numFmtId="0" fontId="4" fillId="0" borderId="32" xfId="0" applyFont="1" applyBorder="1" applyAlignment="1">
      <alignment horizontal="center" vertical="center"/>
    </xf>
    <xf numFmtId="0" fontId="15" fillId="0" borderId="44" xfId="0" applyFont="1" applyBorder="1" applyAlignment="1">
      <alignment horizontal="center" vertical="center"/>
    </xf>
    <xf numFmtId="0" fontId="14" fillId="0" borderId="28" xfId="0" applyFont="1" applyBorder="1" applyAlignment="1">
      <alignment horizontal="center" vertical="center" wrapText="1"/>
    </xf>
    <xf numFmtId="0" fontId="14" fillId="0" borderId="44" xfId="0" applyFont="1" applyBorder="1" applyAlignment="1">
      <alignment horizontal="center" vertical="center" wrapText="1"/>
    </xf>
    <xf numFmtId="0" fontId="17" fillId="0" borderId="27" xfId="0" applyFont="1" applyBorder="1" applyAlignment="1">
      <alignment horizontal="center" vertical="center"/>
    </xf>
    <xf numFmtId="0" fontId="20" fillId="0" borderId="45" xfId="0" applyFont="1" applyBorder="1" applyAlignment="1">
      <alignment horizontal="center" vertical="center"/>
    </xf>
    <xf numFmtId="0" fontId="4" fillId="0" borderId="44" xfId="0" applyFont="1" applyBorder="1" applyAlignment="1">
      <alignment horizontal="center" vertical="center"/>
    </xf>
    <xf numFmtId="0" fontId="17" fillId="0" borderId="44" xfId="0" applyFont="1" applyBorder="1" applyAlignment="1">
      <alignment horizontal="center" vertical="center" wrapText="1"/>
    </xf>
    <xf numFmtId="0" fontId="16" fillId="0" borderId="44" xfId="0" applyFont="1" applyBorder="1" applyAlignment="1">
      <alignment horizontal="center" vertical="center" wrapText="1"/>
    </xf>
    <xf numFmtId="0" fontId="17" fillId="0" borderId="44" xfId="0" applyFont="1" applyBorder="1" applyAlignment="1">
      <alignment horizontal="center" vertical="center"/>
    </xf>
    <xf numFmtId="0" fontId="4" fillId="0" borderId="46" xfId="0" applyFont="1" applyBorder="1" applyAlignment="1">
      <alignment horizontal="center" vertical="center"/>
    </xf>
    <xf numFmtId="0" fontId="16" fillId="0" borderId="47" xfId="0" applyFont="1" applyBorder="1" applyAlignment="1">
      <alignment horizontal="center" vertical="center"/>
    </xf>
    <xf numFmtId="0" fontId="4" fillId="0" borderId="47" xfId="0" applyFont="1" applyBorder="1" applyAlignment="1">
      <alignment horizontal="center" vertical="center"/>
    </xf>
    <xf numFmtId="0" fontId="17" fillId="9" borderId="19"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6" fillId="10" borderId="27" xfId="0" applyFont="1" applyFill="1" applyBorder="1" applyAlignment="1">
      <alignment horizontal="center" vertical="center"/>
    </xf>
    <xf numFmtId="0" fontId="16" fillId="0" borderId="27" xfId="1" applyFont="1" applyBorder="1" applyAlignment="1">
      <alignment horizontal="center" vertical="center" wrapText="1"/>
    </xf>
    <xf numFmtId="0" fontId="19" fillId="0" borderId="44" xfId="0" applyFont="1" applyBorder="1" applyAlignment="1">
      <alignment horizontal="center" vertical="center"/>
    </xf>
    <xf numFmtId="0" fontId="14" fillId="11" borderId="27" xfId="0" applyFont="1" applyFill="1" applyBorder="1" applyAlignment="1">
      <alignment horizontal="center" vertical="center" wrapText="1"/>
    </xf>
    <xf numFmtId="0" fontId="17" fillId="11" borderId="27"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4" fillId="0" borderId="48" xfId="0" applyFont="1" applyBorder="1" applyAlignment="1">
      <alignment horizontal="center" vertical="center"/>
    </xf>
    <xf numFmtId="0" fontId="4" fillId="0" borderId="3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25" xfId="0" applyFont="1" applyBorder="1" applyAlignment="1">
      <alignment horizontal="center" vertical="center"/>
    </xf>
    <xf numFmtId="0" fontId="16" fillId="7" borderId="28" xfId="0" applyFont="1" applyFill="1" applyBorder="1" applyAlignment="1">
      <alignment horizontal="center" vertical="center"/>
    </xf>
    <xf numFmtId="0" fontId="4" fillId="12" borderId="27" xfId="0" applyFont="1" applyFill="1" applyBorder="1" applyAlignment="1">
      <alignment horizontal="center" vertical="center"/>
    </xf>
    <xf numFmtId="0" fontId="14" fillId="0" borderId="38" xfId="0" applyFont="1" applyBorder="1" applyAlignment="1">
      <alignment horizontal="center" vertical="center" wrapText="1"/>
    </xf>
    <xf numFmtId="0" fontId="16" fillId="10" borderId="19" xfId="0" applyFont="1" applyFill="1" applyBorder="1" applyAlignment="1">
      <alignment horizontal="center" vertical="center"/>
    </xf>
    <xf numFmtId="0" fontId="16" fillId="11" borderId="27" xfId="1" applyFont="1" applyFill="1" applyBorder="1" applyAlignment="1">
      <alignment horizontal="center" vertical="center" wrapText="1"/>
    </xf>
    <xf numFmtId="0" fontId="16" fillId="0" borderId="32" xfId="1" applyFont="1" applyBorder="1" applyAlignment="1">
      <alignment horizontal="center" vertical="center" wrapText="1"/>
    </xf>
    <xf numFmtId="0" fontId="20" fillId="0" borderId="44" xfId="0" applyFont="1" applyBorder="1" applyAlignment="1">
      <alignment horizontal="center" vertical="center"/>
    </xf>
    <xf numFmtId="0" fontId="14" fillId="0" borderId="47" xfId="0" applyFont="1" applyBorder="1" applyAlignment="1">
      <alignment horizontal="center" vertical="center" wrapText="1"/>
    </xf>
    <xf numFmtId="0" fontId="24" fillId="11" borderId="27" xfId="0" applyFont="1" applyFill="1" applyBorder="1" applyAlignment="1">
      <alignment horizontal="center" vertical="center" wrapText="1"/>
    </xf>
    <xf numFmtId="0" fontId="16" fillId="0" borderId="32" xfId="1" applyFont="1" applyBorder="1" applyAlignment="1">
      <alignment horizontal="center" vertical="center"/>
    </xf>
    <xf numFmtId="0" fontId="17" fillId="0" borderId="27" xfId="1" applyFont="1" applyBorder="1" applyAlignment="1">
      <alignment horizontal="center" vertical="center" wrapText="1"/>
    </xf>
    <xf numFmtId="0" fontId="8" fillId="0" borderId="19" xfId="0" applyFont="1" applyBorder="1" applyAlignment="1">
      <alignment horizontal="center" vertical="center"/>
    </xf>
    <xf numFmtId="0" fontId="25" fillId="0" borderId="19" xfId="0" applyFont="1" applyBorder="1" applyAlignment="1">
      <alignment horizontal="center" vertical="center"/>
    </xf>
    <xf numFmtId="0" fontId="16" fillId="12" borderId="19" xfId="1" applyFont="1" applyFill="1" applyBorder="1" applyAlignment="1">
      <alignment horizontal="center" vertical="center"/>
    </xf>
    <xf numFmtId="0" fontId="16" fillId="0" borderId="19" xfId="1" applyFont="1" applyBorder="1" applyAlignment="1">
      <alignment horizontal="center" vertical="center"/>
    </xf>
    <xf numFmtId="0" fontId="17" fillId="0" borderId="19" xfId="1" applyFont="1" applyBorder="1" applyAlignment="1">
      <alignment horizontal="center" vertical="center" wrapText="1"/>
    </xf>
    <xf numFmtId="0" fontId="16" fillId="13" borderId="19" xfId="1" applyFont="1" applyFill="1" applyBorder="1" applyAlignment="1">
      <alignment horizontal="center" vertical="center"/>
    </xf>
    <xf numFmtId="0" fontId="16" fillId="0" borderId="20" xfId="1" applyFont="1" applyBorder="1" applyAlignment="1">
      <alignment horizontal="center" vertical="center"/>
    </xf>
    <xf numFmtId="0" fontId="16" fillId="0" borderId="25" xfId="1" applyFont="1" applyBorder="1" applyAlignment="1">
      <alignment horizontal="center" vertical="center"/>
    </xf>
    <xf numFmtId="0" fontId="16" fillId="0" borderId="27" xfId="1" applyFont="1" applyBorder="1" applyAlignment="1">
      <alignment horizontal="center" vertical="center"/>
    </xf>
    <xf numFmtId="0" fontId="25" fillId="0" borderId="27" xfId="0" applyFont="1" applyBorder="1" applyAlignment="1">
      <alignment horizontal="center" vertical="center"/>
    </xf>
    <xf numFmtId="0" fontId="4" fillId="0" borderId="27" xfId="1" applyFont="1" applyBorder="1" applyAlignment="1">
      <alignment horizontal="center" vertical="center"/>
    </xf>
    <xf numFmtId="0" fontId="26" fillId="0" borderId="27" xfId="1" applyFont="1" applyBorder="1" applyAlignment="1">
      <alignment horizontal="center" vertical="center"/>
    </xf>
    <xf numFmtId="0" fontId="4" fillId="0" borderId="28" xfId="1" applyFont="1" applyBorder="1" applyAlignment="1">
      <alignment horizontal="center" vertical="center"/>
    </xf>
    <xf numFmtId="0" fontId="4" fillId="0" borderId="32" xfId="1" applyFont="1" applyBorder="1" applyAlignment="1">
      <alignment horizontal="center" vertical="center"/>
    </xf>
    <xf numFmtId="0" fontId="14" fillId="12" borderId="19" xfId="1" applyFont="1" applyFill="1" applyBorder="1" applyAlignment="1">
      <alignment horizontal="center" vertical="center"/>
    </xf>
    <xf numFmtId="0" fontId="16" fillId="13" borderId="27" xfId="1" applyFont="1" applyFill="1" applyBorder="1" applyAlignment="1">
      <alignment horizontal="center" vertical="center"/>
    </xf>
    <xf numFmtId="0" fontId="14" fillId="0" borderId="27" xfId="1" applyFont="1" applyBorder="1" applyAlignment="1">
      <alignment horizontal="center" vertical="center"/>
    </xf>
    <xf numFmtId="0" fontId="14" fillId="0" borderId="28" xfId="1" applyFont="1" applyBorder="1" applyAlignment="1">
      <alignment horizontal="center" vertical="center"/>
    </xf>
    <xf numFmtId="0" fontId="14" fillId="0" borderId="25" xfId="1" applyFont="1" applyBorder="1" applyAlignment="1">
      <alignment horizontal="center" vertical="center"/>
    </xf>
    <xf numFmtId="0" fontId="27" fillId="0" borderId="27" xfId="1" applyFont="1" applyBorder="1" applyAlignment="1">
      <alignment horizontal="center" vertical="center" wrapText="1"/>
    </xf>
    <xf numFmtId="0" fontId="27" fillId="0" borderId="28" xfId="1" applyFont="1" applyBorder="1" applyAlignment="1">
      <alignment horizontal="center" vertical="center" wrapText="1"/>
    </xf>
    <xf numFmtId="0" fontId="27" fillId="0" borderId="32" xfId="1" applyFont="1" applyBorder="1" applyAlignment="1">
      <alignment horizontal="center" vertical="center" wrapText="1"/>
    </xf>
    <xf numFmtId="0" fontId="28" fillId="5" borderId="27" xfId="1" applyFont="1" applyFill="1" applyBorder="1" applyAlignment="1">
      <alignment horizontal="center" vertical="center"/>
    </xf>
    <xf numFmtId="0" fontId="29" fillId="0" borderId="27" xfId="1" applyFont="1" applyBorder="1" applyAlignment="1">
      <alignment horizontal="center" vertical="center" wrapText="1"/>
    </xf>
    <xf numFmtId="0" fontId="28" fillId="0" borderId="28" xfId="1" applyFont="1" applyBorder="1" applyAlignment="1">
      <alignment horizontal="center" vertical="center"/>
    </xf>
    <xf numFmtId="0" fontId="28" fillId="0" borderId="32" xfId="1" applyFont="1" applyBorder="1" applyAlignment="1">
      <alignment horizontal="center" vertical="center"/>
    </xf>
    <xf numFmtId="0" fontId="8" fillId="14" borderId="27" xfId="0" applyFont="1" applyFill="1" applyBorder="1" applyAlignment="1">
      <alignment horizontal="center" vertical="center"/>
    </xf>
    <xf numFmtId="0" fontId="29" fillId="15" borderId="27" xfId="1" applyFont="1" applyFill="1" applyBorder="1" applyAlignment="1">
      <alignment horizontal="center" vertical="center" wrapText="1"/>
    </xf>
    <xf numFmtId="0" fontId="30" fillId="0" borderId="27" xfId="1" applyFont="1" applyBorder="1" applyAlignment="1">
      <alignment horizontal="center" vertical="center"/>
    </xf>
    <xf numFmtId="0" fontId="31" fillId="0" borderId="27" xfId="1" applyFont="1" applyBorder="1" applyAlignment="1">
      <alignment horizontal="center" vertical="center" wrapText="1"/>
    </xf>
    <xf numFmtId="0" fontId="29" fillId="0" borderId="28" xfId="1" applyFont="1" applyBorder="1" applyAlignment="1">
      <alignment horizontal="center" vertical="center" wrapText="1"/>
    </xf>
    <xf numFmtId="0" fontId="29" fillId="0" borderId="32" xfId="1" applyFont="1" applyBorder="1" applyAlignment="1">
      <alignment horizontal="center" vertical="center" wrapText="1"/>
    </xf>
    <xf numFmtId="0" fontId="16" fillId="0" borderId="13" xfId="1" applyFont="1" applyBorder="1" applyAlignment="1">
      <alignment horizontal="center" vertical="center"/>
    </xf>
    <xf numFmtId="0" fontId="4" fillId="0" borderId="51" xfId="1" applyFont="1" applyBorder="1" applyAlignment="1">
      <alignment horizontal="center" vertical="center"/>
    </xf>
    <xf numFmtId="0" fontId="32" fillId="0" borderId="27" xfId="1" applyFont="1" applyBorder="1" applyAlignment="1">
      <alignment horizontal="center" vertical="center" wrapText="1"/>
    </xf>
    <xf numFmtId="0" fontId="31" fillId="0" borderId="27" xfId="1" applyFont="1" applyBorder="1" applyAlignment="1">
      <alignment horizontal="center" vertical="center"/>
    </xf>
    <xf numFmtId="0" fontId="16" fillId="0" borderId="28" xfId="1" applyFont="1" applyBorder="1" applyAlignment="1">
      <alignment horizontal="center" vertical="center"/>
    </xf>
    <xf numFmtId="0" fontId="17" fillId="0" borderId="27" xfId="1" applyFont="1" applyBorder="1" applyAlignment="1">
      <alignment horizontal="center" vertical="center"/>
    </xf>
    <xf numFmtId="0" fontId="4" fillId="0" borderId="30" xfId="1" applyFont="1" applyBorder="1" applyAlignment="1">
      <alignment horizontal="center" vertical="center"/>
    </xf>
    <xf numFmtId="0" fontId="33" fillId="16" borderId="27" xfId="1" applyFont="1" applyFill="1" applyBorder="1" applyAlignment="1">
      <alignment horizontal="center" vertical="center" wrapText="1"/>
    </xf>
    <xf numFmtId="0" fontId="17" fillId="15" borderId="27" xfId="1" applyFont="1" applyFill="1" applyBorder="1" applyAlignment="1">
      <alignment horizontal="center" vertical="center" wrapText="1"/>
    </xf>
    <xf numFmtId="0" fontId="31" fillId="17" borderId="19" xfId="1" applyFont="1" applyFill="1" applyBorder="1" applyAlignment="1">
      <alignment horizontal="center" vertical="center" wrapText="1"/>
    </xf>
    <xf numFmtId="0" fontId="33" fillId="0" borderId="27" xfId="1" applyFont="1" applyBorder="1" applyAlignment="1">
      <alignment horizontal="center" vertical="center" wrapText="1"/>
    </xf>
    <xf numFmtId="0" fontId="16" fillId="18" borderId="27" xfId="1" applyFont="1" applyFill="1" applyBorder="1" applyAlignment="1">
      <alignment horizontal="center" vertical="center"/>
    </xf>
    <xf numFmtId="0" fontId="14" fillId="6" borderId="27" xfId="1" applyFont="1" applyFill="1" applyBorder="1" applyAlignment="1">
      <alignment horizontal="center" vertical="center"/>
    </xf>
    <xf numFmtId="0" fontId="16" fillId="19" borderId="27" xfId="1" applyFont="1" applyFill="1" applyBorder="1" applyAlignment="1">
      <alignment horizontal="center" vertical="center"/>
    </xf>
    <xf numFmtId="0" fontId="16" fillId="6" borderId="27" xfId="1" applyFont="1" applyFill="1" applyBorder="1" applyAlignment="1">
      <alignment horizontal="center" vertical="center"/>
    </xf>
    <xf numFmtId="0" fontId="34" fillId="0" borderId="27" xfId="1" applyFont="1" applyBorder="1" applyAlignment="1">
      <alignment horizontal="center" vertical="center" wrapText="1"/>
    </xf>
    <xf numFmtId="0" fontId="16" fillId="0" borderId="30" xfId="1" applyFont="1" applyBorder="1" applyAlignment="1">
      <alignment horizontal="center" vertical="center"/>
    </xf>
    <xf numFmtId="0" fontId="34" fillId="0" borderId="27" xfId="1" applyFont="1" applyBorder="1" applyAlignment="1">
      <alignment horizontal="center" vertical="center"/>
    </xf>
    <xf numFmtId="0" fontId="16" fillId="20" borderId="27" xfId="1" applyFont="1" applyFill="1" applyBorder="1" applyAlignment="1">
      <alignment horizontal="center" vertical="center"/>
    </xf>
    <xf numFmtId="0" fontId="31" fillId="17" borderId="27" xfId="1" applyFont="1" applyFill="1" applyBorder="1" applyAlignment="1">
      <alignment horizontal="center" vertical="center" wrapText="1"/>
    </xf>
    <xf numFmtId="0" fontId="35" fillId="11" borderId="27" xfId="1" applyFont="1" applyFill="1" applyBorder="1" applyAlignment="1">
      <alignment horizontal="center" vertical="center"/>
    </xf>
    <xf numFmtId="0" fontId="16" fillId="5" borderId="27" xfId="1" applyFont="1" applyFill="1" applyBorder="1" applyAlignment="1">
      <alignment horizontal="center" vertical="center"/>
    </xf>
    <xf numFmtId="0" fontId="35" fillId="21" borderId="27" xfId="1" applyFont="1" applyFill="1" applyBorder="1" applyAlignment="1">
      <alignment horizontal="center" vertical="center"/>
    </xf>
    <xf numFmtId="0" fontId="36" fillId="0" borderId="27" xfId="0" applyFont="1" applyBorder="1" applyAlignment="1" applyProtection="1">
      <alignment horizontal="center" vertical="center" wrapText="1"/>
      <protection locked="0"/>
    </xf>
    <xf numFmtId="0" fontId="35" fillId="0" borderId="27" xfId="1" applyFont="1" applyBorder="1" applyAlignment="1">
      <alignment horizontal="center" vertical="center"/>
    </xf>
    <xf numFmtId="0" fontId="35" fillId="0" borderId="28" xfId="1" applyFont="1" applyBorder="1" applyAlignment="1">
      <alignment horizontal="center" vertical="center"/>
    </xf>
    <xf numFmtId="0" fontId="35" fillId="0" borderId="32" xfId="1" applyFont="1" applyBorder="1" applyAlignment="1">
      <alignment horizontal="center" vertical="center"/>
    </xf>
    <xf numFmtId="0" fontId="16" fillId="0" borderId="27" xfId="1" applyFont="1" applyBorder="1" applyAlignment="1">
      <alignment horizontal="left" vertical="center"/>
    </xf>
    <xf numFmtId="0" fontId="24" fillId="21" borderId="27" xfId="1" applyFont="1" applyFill="1" applyBorder="1" applyAlignment="1">
      <alignment horizontal="center" vertical="center"/>
    </xf>
    <xf numFmtId="0" fontId="24" fillId="0" borderId="27" xfId="1" applyFont="1" applyBorder="1" applyAlignment="1">
      <alignment horizontal="center" vertical="center"/>
    </xf>
    <xf numFmtId="0" fontId="24" fillId="0" borderId="28" xfId="1" applyFont="1" applyBorder="1" applyAlignment="1">
      <alignment horizontal="center" vertical="center"/>
    </xf>
    <xf numFmtId="0" fontId="24" fillId="0" borderId="32" xfId="1" applyFont="1" applyBorder="1" applyAlignment="1">
      <alignment horizontal="center" vertical="center"/>
    </xf>
    <xf numFmtId="0" fontId="24" fillId="5" borderId="27" xfId="1" applyFont="1" applyFill="1" applyBorder="1" applyAlignment="1">
      <alignment horizontal="center" vertical="center"/>
    </xf>
    <xf numFmtId="0" fontId="16" fillId="22" borderId="27" xfId="1" applyFont="1" applyFill="1" applyBorder="1" applyAlignment="1">
      <alignment horizontal="center" vertical="center"/>
    </xf>
    <xf numFmtId="0" fontId="16" fillId="6" borderId="27" xfId="1" applyFont="1" applyFill="1" applyBorder="1" applyAlignment="1">
      <alignment horizontal="center" vertical="center" wrapText="1"/>
    </xf>
    <xf numFmtId="0" fontId="14" fillId="23" borderId="27" xfId="1" applyFont="1" applyFill="1" applyBorder="1" applyAlignment="1">
      <alignment horizontal="center" vertical="center" wrapText="1"/>
    </xf>
    <xf numFmtId="0" fontId="14" fillId="22" borderId="27" xfId="1" applyFont="1" applyFill="1" applyBorder="1" applyAlignment="1">
      <alignment horizontal="center" vertical="center" wrapText="1"/>
    </xf>
    <xf numFmtId="0" fontId="16" fillId="0" borderId="28"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27" xfId="1" applyFont="1" applyBorder="1" applyAlignment="1">
      <alignment horizontal="center" vertical="center" wrapText="1"/>
    </xf>
    <xf numFmtId="0" fontId="16" fillId="14" borderId="27" xfId="1" applyFont="1" applyFill="1" applyBorder="1" applyAlignment="1">
      <alignment horizontal="center" vertical="center" wrapText="1"/>
    </xf>
    <xf numFmtId="0" fontId="37" fillId="10" borderId="27" xfId="1" applyFont="1" applyFill="1" applyBorder="1" applyAlignment="1">
      <alignment horizontal="center" vertical="center" wrapText="1"/>
    </xf>
    <xf numFmtId="0" fontId="37" fillId="0" borderId="27" xfId="1" applyFont="1" applyBorder="1" applyAlignment="1">
      <alignment horizontal="center" vertical="center" wrapText="1"/>
    </xf>
    <xf numFmtId="0" fontId="14" fillId="24" borderId="27" xfId="1" applyFont="1" applyFill="1" applyBorder="1" applyAlignment="1">
      <alignment horizontal="center" vertical="center" wrapText="1"/>
    </xf>
    <xf numFmtId="0" fontId="38" fillId="0" borderId="32" xfId="1" applyFont="1" applyBorder="1" applyAlignment="1">
      <alignment horizontal="center" vertical="center" wrapText="1"/>
    </xf>
    <xf numFmtId="0" fontId="38" fillId="0" borderId="27" xfId="1" applyFont="1" applyBorder="1" applyAlignment="1">
      <alignment horizontal="center" vertical="center" wrapText="1"/>
    </xf>
    <xf numFmtId="0" fontId="10" fillId="0" borderId="27" xfId="0" applyFont="1" applyBorder="1" applyAlignment="1">
      <alignment horizontal="center" vertical="center"/>
    </xf>
    <xf numFmtId="0" fontId="38" fillId="0" borderId="27" xfId="1" applyFont="1" applyBorder="1" applyAlignment="1">
      <alignment horizontal="center" vertical="center"/>
    </xf>
    <xf numFmtId="0" fontId="8" fillId="14" borderId="44" xfId="0" applyFont="1" applyFill="1" applyBorder="1" applyAlignment="1">
      <alignment horizontal="center" vertical="center"/>
    </xf>
    <xf numFmtId="0" fontId="25" fillId="0" borderId="44" xfId="0" applyFont="1" applyBorder="1" applyAlignment="1">
      <alignment horizontal="center" vertical="center"/>
    </xf>
    <xf numFmtId="0" fontId="8" fillId="0" borderId="44" xfId="0" applyFont="1" applyBorder="1" applyAlignment="1">
      <alignment horizontal="center" vertical="center"/>
    </xf>
    <xf numFmtId="0" fontId="16" fillId="0" borderId="44" xfId="1" applyFont="1" applyBorder="1" applyAlignment="1">
      <alignment horizontal="center" vertical="center"/>
    </xf>
    <xf numFmtId="0" fontId="4" fillId="0" borderId="44" xfId="1" applyFont="1" applyBorder="1" applyAlignment="1">
      <alignment horizontal="center" vertical="center"/>
    </xf>
    <xf numFmtId="0" fontId="17" fillId="0" borderId="44" xfId="1" applyFont="1" applyBorder="1" applyAlignment="1">
      <alignment horizontal="center" vertical="center" wrapText="1"/>
    </xf>
    <xf numFmtId="0" fontId="4" fillId="0" borderId="14" xfId="0" applyFont="1" applyBorder="1" applyAlignment="1">
      <alignment horizontal="center" vertical="center"/>
    </xf>
    <xf numFmtId="0" fontId="17" fillId="0" borderId="44" xfId="1" applyFont="1" applyBorder="1" applyAlignment="1">
      <alignment horizontal="center" vertical="center"/>
    </xf>
    <xf numFmtId="0" fontId="16" fillId="0" borderId="46" xfId="1" applyFont="1" applyBorder="1" applyAlignment="1">
      <alignment horizontal="center" vertical="center"/>
    </xf>
    <xf numFmtId="0" fontId="4" fillId="0" borderId="47" xfId="1" applyFont="1" applyBorder="1" applyAlignment="1">
      <alignment horizontal="center" vertical="center"/>
    </xf>
    <xf numFmtId="0" fontId="17" fillId="9" borderId="19" xfId="1" applyFont="1" applyFill="1" applyBorder="1" applyAlignment="1">
      <alignment horizontal="center" vertical="center" wrapText="1"/>
    </xf>
    <xf numFmtId="0" fontId="17" fillId="7" borderId="19" xfId="1" applyFont="1" applyFill="1" applyBorder="1" applyAlignment="1">
      <alignment horizontal="center" vertical="center" wrapText="1"/>
    </xf>
    <xf numFmtId="0" fontId="39" fillId="0" borderId="19" xfId="1" applyFont="1" applyBorder="1" applyAlignment="1">
      <alignment horizontal="center" vertical="center" wrapText="1"/>
    </xf>
    <xf numFmtId="0" fontId="39" fillId="0" borderId="25" xfId="1" applyFont="1" applyBorder="1" applyAlignment="1">
      <alignment horizontal="center" vertical="center" wrapText="1"/>
    </xf>
    <xf numFmtId="0" fontId="17" fillId="9" borderId="27" xfId="1" applyFont="1" applyFill="1" applyBorder="1" applyAlignment="1">
      <alignment horizontal="center" vertical="center" wrapText="1"/>
    </xf>
    <xf numFmtId="0" fontId="17" fillId="7" borderId="27" xfId="1" applyFont="1" applyFill="1" applyBorder="1" applyAlignment="1">
      <alignment horizontal="center" vertical="center" wrapText="1"/>
    </xf>
    <xf numFmtId="0" fontId="14" fillId="10" borderId="19" xfId="1" applyFont="1" applyFill="1" applyBorder="1" applyAlignment="1">
      <alignment horizontal="center" vertical="center" wrapText="1"/>
    </xf>
    <xf numFmtId="0" fontId="27" fillId="12" borderId="27" xfId="1" applyFont="1" applyFill="1" applyBorder="1" applyAlignment="1">
      <alignment horizontal="center" vertical="center" wrapText="1"/>
    </xf>
    <xf numFmtId="0" fontId="14" fillId="26" borderId="19" xfId="1" applyFont="1" applyFill="1" applyBorder="1" applyAlignment="1">
      <alignment horizontal="center" vertical="center" wrapText="1"/>
    </xf>
    <xf numFmtId="0" fontId="16" fillId="13" borderId="28" xfId="1" applyFont="1" applyFill="1" applyBorder="1" applyAlignment="1">
      <alignment horizontal="center" vertical="center"/>
    </xf>
    <xf numFmtId="0" fontId="16" fillId="13" borderId="32" xfId="1" applyFont="1" applyFill="1" applyBorder="1" applyAlignment="1">
      <alignment horizontal="center" vertical="center"/>
    </xf>
    <xf numFmtId="0" fontId="39" fillId="12" borderId="19" xfId="1" applyFont="1" applyFill="1" applyBorder="1" applyAlignment="1">
      <alignment horizontal="center" vertical="center" wrapText="1"/>
    </xf>
    <xf numFmtId="0" fontId="14" fillId="0" borderId="19" xfId="1" applyFont="1" applyBorder="1" applyAlignment="1">
      <alignment horizontal="center" vertical="center" wrapText="1"/>
    </xf>
    <xf numFmtId="0" fontId="16" fillId="27" borderId="27" xfId="1" applyFont="1" applyFill="1" applyBorder="1" applyAlignment="1">
      <alignment horizontal="center" vertical="center"/>
    </xf>
    <xf numFmtId="0" fontId="14" fillId="15" borderId="19" xfId="1" applyFont="1" applyFill="1" applyBorder="1" applyAlignment="1">
      <alignment horizontal="center" vertical="center" wrapText="1"/>
    </xf>
    <xf numFmtId="0" fontId="38" fillId="28" borderId="27" xfId="1" applyFont="1" applyFill="1" applyBorder="1" applyAlignment="1">
      <alignment horizontal="center" vertical="center" wrapText="1"/>
    </xf>
    <xf numFmtId="0" fontId="14" fillId="11" borderId="19" xfId="1" applyFont="1" applyFill="1" applyBorder="1" applyAlignment="1">
      <alignment horizontal="center" vertical="center" wrapText="1"/>
    </xf>
    <xf numFmtId="0" fontId="14" fillId="29" borderId="19" xfId="1" applyFont="1" applyFill="1" applyBorder="1" applyAlignment="1">
      <alignment horizontal="center" vertical="center" wrapText="1"/>
    </xf>
    <xf numFmtId="0" fontId="8" fillId="0" borderId="37" xfId="0" applyFont="1" applyBorder="1" applyAlignment="1">
      <alignment horizontal="center" vertical="center"/>
    </xf>
    <xf numFmtId="0" fontId="25" fillId="0" borderId="37" xfId="0" applyFont="1" applyBorder="1" applyAlignment="1">
      <alignment horizontal="center" vertical="center"/>
    </xf>
    <xf numFmtId="0" fontId="4" fillId="0" borderId="37" xfId="1" applyFont="1" applyBorder="1" applyAlignment="1">
      <alignment horizontal="center" vertical="center"/>
    </xf>
    <xf numFmtId="0" fontId="16" fillId="0" borderId="37" xfId="0" applyFont="1" applyBorder="1" applyAlignment="1">
      <alignment horizontal="center" vertical="center"/>
    </xf>
    <xf numFmtId="0" fontId="16" fillId="0" borderId="42" xfId="1" applyFont="1" applyBorder="1" applyAlignment="1">
      <alignment horizontal="center" vertical="center"/>
    </xf>
    <xf numFmtId="0" fontId="16" fillId="6" borderId="19" xfId="1" applyFont="1" applyFill="1" applyBorder="1" applyAlignment="1">
      <alignment horizontal="center" vertical="center"/>
    </xf>
    <xf numFmtId="0" fontId="16" fillId="28" borderId="19" xfId="0" applyFont="1" applyFill="1" applyBorder="1" applyAlignment="1">
      <alignment horizontal="center" vertical="center"/>
    </xf>
    <xf numFmtId="0" fontId="17" fillId="7" borderId="20" xfId="1" applyFont="1" applyFill="1" applyBorder="1" applyAlignment="1">
      <alignment horizontal="center" vertical="center" wrapText="1"/>
    </xf>
    <xf numFmtId="0" fontId="17" fillId="7" borderId="25" xfId="1" applyFont="1" applyFill="1" applyBorder="1" applyAlignment="1">
      <alignment horizontal="center" vertical="center" wrapText="1"/>
    </xf>
    <xf numFmtId="0" fontId="16" fillId="11" borderId="27" xfId="1" applyFont="1" applyFill="1" applyBorder="1" applyAlignment="1">
      <alignment horizontal="center" vertical="center"/>
    </xf>
    <xf numFmtId="0" fontId="32" fillId="16" borderId="27" xfId="1" applyFont="1" applyFill="1" applyBorder="1" applyAlignment="1">
      <alignment horizontal="center" vertical="center" wrapText="1"/>
    </xf>
    <xf numFmtId="0" fontId="17" fillId="7" borderId="28" xfId="1" applyFont="1" applyFill="1" applyBorder="1" applyAlignment="1">
      <alignment horizontal="center" vertical="center" wrapText="1"/>
    </xf>
    <xf numFmtId="0" fontId="17" fillId="7" borderId="32" xfId="1" applyFont="1" applyFill="1" applyBorder="1" applyAlignment="1">
      <alignment horizontal="center" vertical="center" wrapText="1"/>
    </xf>
    <xf numFmtId="0" fontId="16" fillId="28" borderId="27" xfId="0" applyFont="1" applyFill="1" applyBorder="1" applyAlignment="1">
      <alignment horizontal="center" vertical="center"/>
    </xf>
    <xf numFmtId="0" fontId="16" fillId="17" borderId="19" xfId="1" applyFont="1" applyFill="1" applyBorder="1" applyAlignment="1">
      <alignment horizontal="center" vertical="center"/>
    </xf>
    <xf numFmtId="0" fontId="16" fillId="17" borderId="27" xfId="1" applyFont="1" applyFill="1" applyBorder="1" applyAlignment="1">
      <alignment horizontal="center" vertical="center"/>
    </xf>
    <xf numFmtId="0" fontId="16" fillId="29" borderId="27" xfId="1" applyFont="1" applyFill="1" applyBorder="1" applyAlignment="1">
      <alignment horizontal="center" vertical="center"/>
    </xf>
    <xf numFmtId="0" fontId="31" fillId="4" borderId="27" xfId="1" applyFont="1" applyFill="1" applyBorder="1" applyAlignment="1">
      <alignment horizontal="center" vertical="center" wrapText="1"/>
    </xf>
    <xf numFmtId="0" fontId="21" fillId="0" borderId="27" xfId="1" applyFont="1" applyBorder="1" applyAlignment="1">
      <alignment horizontal="center" vertical="center" wrapText="1"/>
    </xf>
    <xf numFmtId="0" fontId="24" fillId="16" borderId="19" xfId="1" applyFont="1" applyFill="1" applyBorder="1" applyAlignment="1">
      <alignment horizontal="center" vertical="center"/>
    </xf>
    <xf numFmtId="0" fontId="14" fillId="30" borderId="19" xfId="1" applyFont="1" applyFill="1" applyBorder="1" applyAlignment="1">
      <alignment horizontal="center" vertical="center" wrapText="1"/>
    </xf>
    <xf numFmtId="0" fontId="14" fillId="23" borderId="19" xfId="1" applyFont="1" applyFill="1" applyBorder="1" applyAlignment="1">
      <alignment horizontal="center" vertical="center" wrapText="1"/>
    </xf>
    <xf numFmtId="0" fontId="14" fillId="29" borderId="27" xfId="1" applyFont="1" applyFill="1" applyBorder="1" applyAlignment="1">
      <alignment horizontal="center" vertical="center" wrapText="1"/>
    </xf>
    <xf numFmtId="0" fontId="14" fillId="15" borderId="27" xfId="1" applyFont="1" applyFill="1" applyBorder="1" applyAlignment="1">
      <alignment horizontal="center" vertical="center" wrapText="1"/>
    </xf>
    <xf numFmtId="0" fontId="14" fillId="11" borderId="27" xfId="1" applyFont="1" applyFill="1" applyBorder="1" applyAlignment="1">
      <alignment horizontal="center" vertical="center" wrapText="1"/>
    </xf>
    <xf numFmtId="0" fontId="4" fillId="0" borderId="37" xfId="0" applyFont="1" applyBorder="1" applyAlignment="1">
      <alignment horizontal="center" vertical="center"/>
    </xf>
    <xf numFmtId="0" fontId="14" fillId="30" borderId="27" xfId="1" applyFont="1" applyFill="1" applyBorder="1" applyAlignment="1">
      <alignment horizontal="center" vertical="center" wrapText="1"/>
    </xf>
    <xf numFmtId="0" fontId="24" fillId="16" borderId="27" xfId="1" applyFont="1" applyFill="1" applyBorder="1" applyAlignment="1">
      <alignment horizontal="center" vertical="center"/>
    </xf>
    <xf numFmtId="0" fontId="17" fillId="0" borderId="37" xfId="0" applyFont="1" applyBorder="1" applyAlignment="1">
      <alignment horizontal="center" vertical="center"/>
    </xf>
    <xf numFmtId="0" fontId="16" fillId="0" borderId="37" xfId="1" applyFont="1" applyBorder="1" applyAlignment="1">
      <alignment horizontal="center" vertical="center"/>
    </xf>
    <xf numFmtId="0" fontId="38" fillId="0" borderId="37" xfId="1" applyFont="1" applyBorder="1" applyAlignment="1">
      <alignment horizontal="center" vertical="center"/>
    </xf>
    <xf numFmtId="0" fontId="16" fillId="4" borderId="34" xfId="0" applyFont="1" applyFill="1" applyBorder="1" applyAlignment="1">
      <alignment horizontal="center" vertical="center"/>
    </xf>
    <xf numFmtId="0" fontId="4" fillId="4" borderId="1" xfId="0" applyFont="1" applyFill="1" applyBorder="1" applyAlignment="1">
      <alignment horizontal="center" vertical="center"/>
    </xf>
    <xf numFmtId="0" fontId="34" fillId="0" borderId="37" xfId="1" applyFont="1" applyBorder="1" applyAlignment="1">
      <alignment horizontal="center" vertical="center"/>
    </xf>
    <xf numFmtId="0" fontId="30" fillId="0" borderId="37" xfId="1" applyFont="1" applyBorder="1" applyAlignment="1">
      <alignment horizontal="center" vertical="center"/>
    </xf>
    <xf numFmtId="0" fontId="17" fillId="0" borderId="37" xfId="0" applyFont="1" applyBorder="1" applyAlignment="1">
      <alignment horizontal="center" vertical="center" wrapText="1"/>
    </xf>
    <xf numFmtId="0" fontId="16" fillId="0" borderId="38" xfId="0" applyFont="1" applyBorder="1" applyAlignment="1">
      <alignment horizontal="center" vertical="center"/>
    </xf>
    <xf numFmtId="0" fontId="16" fillId="0" borderId="42" xfId="0" applyFont="1" applyBorder="1" applyAlignment="1">
      <alignment horizontal="center" vertical="center"/>
    </xf>
    <xf numFmtId="0" fontId="8" fillId="0" borderId="9" xfId="0" applyFont="1" applyBorder="1" applyAlignment="1">
      <alignment horizontal="center" vertical="center"/>
    </xf>
    <xf numFmtId="0" fontId="40" fillId="0" borderId="9" xfId="0" applyFont="1" applyBorder="1" applyAlignment="1">
      <alignment horizontal="center" vertical="center"/>
    </xf>
    <xf numFmtId="0" fontId="4" fillId="0" borderId="9" xfId="0" applyFont="1" applyBorder="1" applyAlignment="1">
      <alignment horizontal="center" vertical="center"/>
    </xf>
    <xf numFmtId="0" fontId="4" fillId="31" borderId="9" xfId="0" applyFont="1" applyFill="1" applyBorder="1" applyAlignment="1">
      <alignment horizontal="center" vertical="center"/>
    </xf>
    <xf numFmtId="0" fontId="4" fillId="32" borderId="9" xfId="0" applyFont="1" applyFill="1" applyBorder="1" applyAlignment="1">
      <alignment horizontal="center" vertical="center"/>
    </xf>
    <xf numFmtId="0" fontId="4" fillId="2" borderId="9" xfId="0" applyFont="1" applyFill="1" applyBorder="1" applyAlignment="1">
      <alignment horizontal="center" vertical="center"/>
    </xf>
    <xf numFmtId="0" fontId="8" fillId="0" borderId="0" xfId="0" applyFont="1" applyAlignment="1">
      <alignment horizontal="center" vertical="center"/>
    </xf>
    <xf numFmtId="0" fontId="40" fillId="0" borderId="0" xfId="0" applyFont="1" applyAlignment="1">
      <alignment horizontal="center" vertical="center"/>
    </xf>
    <xf numFmtId="0" fontId="4" fillId="0" borderId="0" xfId="0" applyFont="1" applyAlignment="1">
      <alignment horizontal="center" vertical="center"/>
    </xf>
    <xf numFmtId="0" fontId="4" fillId="31" borderId="0" xfId="0" applyFont="1" applyFill="1" applyAlignment="1">
      <alignment horizontal="center" vertical="center"/>
    </xf>
    <xf numFmtId="0" fontId="4" fillId="32" borderId="0" xfId="0" applyFont="1" applyFill="1" applyAlignment="1">
      <alignment horizontal="center" vertical="center"/>
    </xf>
    <xf numFmtId="0" fontId="8" fillId="0" borderId="43" xfId="0" applyFont="1" applyBorder="1" applyAlignment="1">
      <alignment horizontal="center" vertical="center"/>
    </xf>
    <xf numFmtId="0" fontId="8" fillId="0" borderId="33" xfId="0" applyFont="1" applyBorder="1" applyAlignment="1">
      <alignment horizontal="center" vertical="center"/>
    </xf>
    <xf numFmtId="0" fontId="8" fillId="0" borderId="2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44" xfId="0" applyFont="1" applyBorder="1" applyAlignment="1">
      <alignment horizontal="center" vertical="center" wrapText="1"/>
    </xf>
    <xf numFmtId="0" fontId="8" fillId="0" borderId="19" xfId="0" applyFont="1" applyBorder="1" applyAlignment="1">
      <alignment horizontal="center" vertical="center" wrapText="1"/>
    </xf>
    <xf numFmtId="0" fontId="8" fillId="6" borderId="44"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0" borderId="35" xfId="0" applyFont="1" applyBorder="1" applyAlignment="1">
      <alignment horizontal="center" vertical="center" wrapText="1"/>
    </xf>
    <xf numFmtId="0" fontId="13" fillId="6" borderId="5"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7" xfId="0" applyFont="1" applyFill="1" applyBorder="1" applyAlignment="1">
      <alignment horizontal="center" vertical="center"/>
    </xf>
    <xf numFmtId="0" fontId="8" fillId="0" borderId="14" xfId="0" applyFont="1" applyBorder="1" applyAlignment="1">
      <alignment horizontal="center" vertical="center" wrapText="1"/>
    </xf>
    <xf numFmtId="0" fontId="8" fillId="25" borderId="44" xfId="0" applyFont="1" applyFill="1" applyBorder="1" applyAlignment="1">
      <alignment horizontal="center" vertical="center" wrapText="1"/>
    </xf>
    <xf numFmtId="0" fontId="8" fillId="25" borderId="19" xfId="0" applyFont="1" applyFill="1" applyBorder="1" applyAlignment="1">
      <alignment horizontal="center" vertical="center" wrapText="1"/>
    </xf>
    <xf numFmtId="0" fontId="15" fillId="0" borderId="43" xfId="0" applyFont="1" applyBorder="1" applyAlignment="1">
      <alignment horizontal="center" vertical="center"/>
    </xf>
    <xf numFmtId="0" fontId="15" fillId="0" borderId="18" xfId="0" applyFont="1" applyBorder="1" applyAlignment="1">
      <alignment horizontal="center" vertical="center"/>
    </xf>
    <xf numFmtId="0" fontId="15" fillId="6" borderId="44"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xf>
    <xf numFmtId="0" fontId="15" fillId="0" borderId="27" xfId="0" applyFont="1" applyBorder="1" applyAlignment="1">
      <alignment horizontal="center" vertical="center" wrapText="1"/>
    </xf>
    <xf numFmtId="0" fontId="15" fillId="0" borderId="27" xfId="0" applyFont="1" applyBorder="1" applyAlignment="1">
      <alignment horizontal="center" vertical="center"/>
    </xf>
    <xf numFmtId="0" fontId="19" fillId="0" borderId="44" xfId="0" applyFont="1" applyBorder="1" applyAlignment="1">
      <alignment horizontal="center" vertical="center" wrapText="1"/>
    </xf>
    <xf numFmtId="0" fontId="19" fillId="0" borderId="19"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19" xfId="0" applyFont="1" applyBorder="1" applyAlignment="1">
      <alignment horizontal="center" vertical="center" wrapText="1"/>
    </xf>
    <xf numFmtId="0" fontId="2" fillId="2" borderId="0" xfId="0" applyFont="1" applyFill="1" applyAlignment="1">
      <alignment horizontal="center" vertical="center" wrapText="1"/>
    </xf>
    <xf numFmtId="0" fontId="3" fillId="0" borderId="0" xfId="0" applyFont="1" applyAlignment="1">
      <alignment horizontal="center" vertical="center"/>
    </xf>
    <xf numFmtId="0" fontId="7" fillId="2" borderId="1" xfId="0" applyFont="1" applyFill="1" applyBorder="1" applyAlignment="1">
      <alignment horizontal="center" vertical="top"/>
    </xf>
    <xf numFmtId="0" fontId="11" fillId="4" borderId="11" xfId="0" applyFont="1" applyFill="1" applyBorder="1" applyAlignment="1">
      <alignment horizontal="center" vertical="center"/>
    </xf>
    <xf numFmtId="0" fontId="11" fillId="4" borderId="29" xfId="0" applyFont="1" applyFill="1" applyBorder="1" applyAlignment="1">
      <alignment horizontal="center" vertical="center"/>
    </xf>
  </cellXfs>
  <cellStyles count="2">
    <cellStyle name="Normal" xfId="0" builtinId="0"/>
    <cellStyle name="Normal 2" xfId="1" xr:uid="{72C4F037-2522-49A9-8CBD-609BBD56887C}"/>
  </cellStyles>
  <dxfs count="5447">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
      <fill>
        <patternFill>
          <bgColor rgb="FF00B0F0"/>
        </patternFill>
      </fill>
    </dxf>
    <dxf>
      <fill>
        <patternFill>
          <bgColor rgb="FFFFC0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312963</xdr:colOff>
      <xdr:row>0</xdr:row>
      <xdr:rowOff>503464</xdr:rowOff>
    </xdr:from>
    <xdr:to>
      <xdr:col>9</xdr:col>
      <xdr:colOff>68035</xdr:colOff>
      <xdr:row>0</xdr:row>
      <xdr:rowOff>503464</xdr:rowOff>
    </xdr:to>
    <xdr:cxnSp macro="">
      <xdr:nvCxnSpPr>
        <xdr:cNvPr id="2" name="Straight Connector 1">
          <a:extLst>
            <a:ext uri="{FF2B5EF4-FFF2-40B4-BE49-F238E27FC236}">
              <a16:creationId xmlns:a16="http://schemas.microsoft.com/office/drawing/2014/main" id="{1B4CB617-DDDF-4DA6-9F6E-D0AEA8C26EC7}"/>
            </a:ext>
          </a:extLst>
        </xdr:cNvPr>
        <xdr:cNvCxnSpPr/>
      </xdr:nvCxnSpPr>
      <xdr:spPr>
        <a:xfrm>
          <a:off x="693963" y="503464"/>
          <a:ext cx="24315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231317</xdr:colOff>
      <xdr:row>1</xdr:row>
      <xdr:rowOff>258536</xdr:rowOff>
    </xdr:from>
    <xdr:to>
      <xdr:col>46</xdr:col>
      <xdr:colOff>244924</xdr:colOff>
      <xdr:row>1</xdr:row>
      <xdr:rowOff>258536</xdr:rowOff>
    </xdr:to>
    <xdr:cxnSp macro="">
      <xdr:nvCxnSpPr>
        <xdr:cNvPr id="3" name="Straight Connector 2">
          <a:extLst>
            <a:ext uri="{FF2B5EF4-FFF2-40B4-BE49-F238E27FC236}">
              <a16:creationId xmlns:a16="http://schemas.microsoft.com/office/drawing/2014/main" id="{41AB62D0-9F74-48EE-813B-FAB01B233CA6}"/>
            </a:ext>
          </a:extLst>
        </xdr:cNvPr>
        <xdr:cNvCxnSpPr/>
      </xdr:nvCxnSpPr>
      <xdr:spPr>
        <a:xfrm>
          <a:off x="5517692" y="810986"/>
          <a:ext cx="69478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07DB0-9D6C-408F-9904-32E85292C22F}">
  <sheetPr>
    <pageSetUpPr autoPageBreaks="0"/>
  </sheetPr>
  <dimension ref="A1:FM619"/>
  <sheetViews>
    <sheetView showZeros="0" tabSelected="1" zoomScale="70" zoomScaleNormal="70" zoomScaleSheetLayoutView="85" workbookViewId="0">
      <pane xSplit="5" ySplit="6" topLeftCell="F441" activePane="bottomRight" state="frozen"/>
      <selection pane="topRight" activeCell="F1" sqref="F1"/>
      <selection pane="bottomLeft" activeCell="A8" sqref="A8"/>
      <selection pane="bottomRight" activeCell="CF300" sqref="CF300"/>
    </sheetView>
  </sheetViews>
  <sheetFormatPr defaultColWidth="9.140625" defaultRowHeight="15.75" x14ac:dyDescent="0.2"/>
  <cols>
    <col min="1" max="1" width="5.7109375" style="311" customWidth="1"/>
    <col min="2" max="2" width="19.7109375" style="312" customWidth="1"/>
    <col min="3" max="3" width="10.42578125" style="312" hidden="1" customWidth="1"/>
    <col min="4" max="4" width="11.140625" style="312" hidden="1" customWidth="1"/>
    <col min="5" max="5" width="9.5703125" style="312" hidden="1" customWidth="1"/>
    <col min="6" max="6" width="9.28515625" style="313" customWidth="1"/>
    <col min="7" max="7" width="3.7109375" style="314" customWidth="1"/>
    <col min="8" max="8" width="3.7109375" style="313" customWidth="1"/>
    <col min="9" max="9" width="3.7109375" style="315" customWidth="1"/>
    <col min="10" max="14" width="3.7109375" style="313" customWidth="1"/>
    <col min="15" max="91" width="3.7109375" style="3" customWidth="1"/>
    <col min="92" max="92" width="43.85546875" style="3" customWidth="1"/>
    <col min="93" max="16384" width="9.140625" style="3"/>
  </cols>
  <sheetData>
    <row r="1" spans="1:92" ht="43.5" customHeight="1" x14ac:dyDescent="0.2">
      <c r="A1" s="347" t="s">
        <v>0</v>
      </c>
      <c r="B1" s="347"/>
      <c r="C1" s="347"/>
      <c r="D1" s="347"/>
      <c r="E1" s="347"/>
      <c r="F1" s="347"/>
      <c r="G1" s="347"/>
      <c r="H1" s="347"/>
      <c r="I1" s="347"/>
      <c r="J1" s="347"/>
      <c r="K1" s="347"/>
      <c r="L1" s="347"/>
      <c r="M1" s="347"/>
      <c r="N1" s="348" t="s">
        <v>1</v>
      </c>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2"/>
      <c r="BH1" s="2"/>
      <c r="BI1" s="2"/>
      <c r="BJ1" s="2"/>
      <c r="BK1" s="2"/>
      <c r="BL1" s="2"/>
      <c r="BM1" s="2"/>
      <c r="BN1" s="2"/>
      <c r="BO1" s="2"/>
      <c r="BP1" s="2"/>
    </row>
    <row r="2" spans="1:92" ht="24.75" customHeight="1" thickBot="1" x14ac:dyDescent="0.25">
      <c r="A2" s="1"/>
      <c r="B2" s="4"/>
      <c r="C2" s="4"/>
      <c r="D2" s="4"/>
      <c r="E2" s="4"/>
      <c r="F2" s="4"/>
      <c r="G2" s="3"/>
      <c r="H2" s="5"/>
      <c r="I2" s="5"/>
      <c r="J2" s="5"/>
      <c r="K2" s="6"/>
      <c r="L2" s="349" t="s">
        <v>2</v>
      </c>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7"/>
      <c r="BI2" s="7"/>
      <c r="BJ2" s="7"/>
      <c r="BK2" s="7"/>
      <c r="BL2" s="7"/>
      <c r="BM2" s="7"/>
      <c r="BN2" s="7"/>
    </row>
    <row r="3" spans="1:92" s="26" customFormat="1" ht="16.5" thickBot="1" x14ac:dyDescent="0.25">
      <c r="A3" s="8"/>
      <c r="B3" s="9"/>
      <c r="C3" s="8"/>
      <c r="D3" s="10"/>
      <c r="E3" s="10"/>
      <c r="F3" s="11" t="s">
        <v>3</v>
      </c>
      <c r="G3" s="12" t="s">
        <v>4</v>
      </c>
      <c r="H3" s="13"/>
      <c r="I3" s="14"/>
      <c r="J3" s="15"/>
      <c r="K3" s="14"/>
      <c r="L3" s="16">
        <v>10</v>
      </c>
      <c r="M3" s="17"/>
      <c r="N3" s="18"/>
      <c r="O3" s="14"/>
      <c r="P3" s="16">
        <v>11</v>
      </c>
      <c r="Q3" s="17"/>
      <c r="R3" s="18"/>
      <c r="S3" s="19"/>
      <c r="T3" s="14">
        <v>12</v>
      </c>
      <c r="U3" s="17"/>
      <c r="V3" s="17"/>
      <c r="W3" s="20"/>
      <c r="X3" s="21"/>
      <c r="Y3" s="21" t="s">
        <v>5</v>
      </c>
      <c r="Z3" s="17"/>
      <c r="AA3" s="17"/>
      <c r="AB3" s="12"/>
      <c r="AC3" s="14">
        <v>2</v>
      </c>
      <c r="AD3" s="17"/>
      <c r="AE3" s="17"/>
      <c r="AF3" s="12"/>
      <c r="AG3" s="14"/>
      <c r="AH3" s="14">
        <v>3</v>
      </c>
      <c r="AI3" s="17"/>
      <c r="AJ3" s="19"/>
      <c r="AK3" s="12"/>
      <c r="AL3" s="14">
        <v>4</v>
      </c>
      <c r="AM3" s="14"/>
      <c r="AN3" s="17"/>
      <c r="AO3" s="12"/>
      <c r="AP3" s="14">
        <v>5</v>
      </c>
      <c r="AQ3" s="17"/>
      <c r="AR3" s="18"/>
      <c r="AS3" s="19"/>
      <c r="AT3" s="14"/>
      <c r="AU3" s="14">
        <v>6</v>
      </c>
      <c r="AV3" s="17"/>
      <c r="AW3" s="20"/>
      <c r="AX3" s="14"/>
      <c r="AY3" s="14">
        <v>7</v>
      </c>
      <c r="AZ3" s="17"/>
      <c r="BA3" s="17"/>
      <c r="BB3" s="12"/>
      <c r="BC3" s="19"/>
      <c r="BD3" s="14">
        <v>8</v>
      </c>
      <c r="BE3" s="17"/>
      <c r="BF3" s="20"/>
      <c r="BG3" s="22"/>
      <c r="BH3" s="14">
        <v>9</v>
      </c>
      <c r="BI3" s="17"/>
      <c r="BJ3" s="17"/>
      <c r="BK3" s="12"/>
      <c r="BL3" s="14">
        <v>10</v>
      </c>
      <c r="BM3" s="17"/>
      <c r="BN3" s="17"/>
      <c r="BO3" s="12">
        <v>11</v>
      </c>
      <c r="BP3" s="20"/>
      <c r="BQ3" s="17"/>
      <c r="BR3" s="17"/>
      <c r="BS3" s="18"/>
      <c r="BT3" s="12">
        <v>12</v>
      </c>
      <c r="BU3" s="17"/>
      <c r="BV3" s="17"/>
      <c r="BW3" s="18"/>
      <c r="BX3" s="23" t="s">
        <v>6</v>
      </c>
      <c r="BY3" s="24"/>
      <c r="BZ3" s="24"/>
      <c r="CA3" s="24"/>
      <c r="CB3" s="24"/>
      <c r="CC3" s="24"/>
      <c r="CD3" s="24"/>
      <c r="CE3" s="24"/>
      <c r="CF3" s="25"/>
      <c r="CG3" s="23">
        <v>3</v>
      </c>
      <c r="CH3" s="24"/>
      <c r="CI3" s="24"/>
      <c r="CJ3" s="25"/>
      <c r="CK3" s="23">
        <v>4</v>
      </c>
      <c r="CL3" s="24"/>
      <c r="CM3" s="25"/>
      <c r="CN3" s="350" t="s">
        <v>7</v>
      </c>
    </row>
    <row r="4" spans="1:92" s="26" customFormat="1" x14ac:dyDescent="0.2">
      <c r="A4" s="27" t="s">
        <v>8</v>
      </c>
      <c r="B4" s="28" t="s">
        <v>9</v>
      </c>
      <c r="C4" s="27" t="s">
        <v>10</v>
      </c>
      <c r="D4" s="29" t="s">
        <v>11</v>
      </c>
      <c r="E4" s="29" t="s">
        <v>12</v>
      </c>
      <c r="F4" s="30" t="s">
        <v>13</v>
      </c>
      <c r="G4" s="31">
        <v>1</v>
      </c>
      <c r="H4" s="32">
        <f>G4+1</f>
        <v>2</v>
      </c>
      <c r="I4" s="32">
        <f>H4+1</f>
        <v>3</v>
      </c>
      <c r="J4" s="33">
        <f>I4+1</f>
        <v>4</v>
      </c>
      <c r="K4" s="34">
        <f t="shared" ref="K4:BV4" si="0">J4+1</f>
        <v>5</v>
      </c>
      <c r="L4" s="35">
        <f t="shared" si="0"/>
        <v>6</v>
      </c>
      <c r="M4" s="35">
        <f t="shared" si="0"/>
        <v>7</v>
      </c>
      <c r="N4" s="36">
        <f t="shared" si="0"/>
        <v>8</v>
      </c>
      <c r="O4" s="31">
        <f t="shared" si="0"/>
        <v>9</v>
      </c>
      <c r="P4" s="32">
        <f t="shared" si="0"/>
        <v>10</v>
      </c>
      <c r="Q4" s="32">
        <f t="shared" si="0"/>
        <v>11</v>
      </c>
      <c r="R4" s="37">
        <f t="shared" si="0"/>
        <v>12</v>
      </c>
      <c r="S4" s="31">
        <f t="shared" si="0"/>
        <v>13</v>
      </c>
      <c r="T4" s="32">
        <f t="shared" si="0"/>
        <v>14</v>
      </c>
      <c r="U4" s="32">
        <f t="shared" si="0"/>
        <v>15</v>
      </c>
      <c r="V4" s="32">
        <f t="shared" si="0"/>
        <v>16</v>
      </c>
      <c r="W4" s="38">
        <f t="shared" si="0"/>
        <v>17</v>
      </c>
      <c r="X4" s="34">
        <f t="shared" si="0"/>
        <v>18</v>
      </c>
      <c r="Y4" s="35">
        <f t="shared" si="0"/>
        <v>19</v>
      </c>
      <c r="Z4" s="39">
        <f t="shared" si="0"/>
        <v>20</v>
      </c>
      <c r="AA4" s="40">
        <f t="shared" si="0"/>
        <v>21</v>
      </c>
      <c r="AB4" s="32">
        <f t="shared" si="0"/>
        <v>22</v>
      </c>
      <c r="AC4" s="32">
        <f t="shared" si="0"/>
        <v>23</v>
      </c>
      <c r="AD4" s="32">
        <f t="shared" si="0"/>
        <v>24</v>
      </c>
      <c r="AE4" s="36">
        <f t="shared" si="0"/>
        <v>25</v>
      </c>
      <c r="AF4" s="41">
        <f t="shared" si="0"/>
        <v>26</v>
      </c>
      <c r="AG4" s="32">
        <f t="shared" si="0"/>
        <v>27</v>
      </c>
      <c r="AH4" s="35">
        <f t="shared" si="0"/>
        <v>28</v>
      </c>
      <c r="AI4" s="35">
        <f t="shared" si="0"/>
        <v>29</v>
      </c>
      <c r="AJ4" s="36">
        <f t="shared" si="0"/>
        <v>30</v>
      </c>
      <c r="AK4" s="34">
        <f t="shared" si="0"/>
        <v>31</v>
      </c>
      <c r="AL4" s="35">
        <f t="shared" si="0"/>
        <v>32</v>
      </c>
      <c r="AM4" s="35">
        <f t="shared" si="0"/>
        <v>33</v>
      </c>
      <c r="AN4" s="42">
        <f t="shared" si="0"/>
        <v>34</v>
      </c>
      <c r="AO4" s="43">
        <f t="shared" si="0"/>
        <v>35</v>
      </c>
      <c r="AP4" s="35">
        <f t="shared" si="0"/>
        <v>36</v>
      </c>
      <c r="AQ4" s="35">
        <f t="shared" si="0"/>
        <v>37</v>
      </c>
      <c r="AR4" s="44">
        <f t="shared" si="0"/>
        <v>38</v>
      </c>
      <c r="AS4" s="31">
        <f t="shared" si="0"/>
        <v>39</v>
      </c>
      <c r="AT4" s="32">
        <f t="shared" si="0"/>
        <v>40</v>
      </c>
      <c r="AU4" s="35">
        <f t="shared" si="0"/>
        <v>41</v>
      </c>
      <c r="AV4" s="35">
        <f t="shared" si="0"/>
        <v>42</v>
      </c>
      <c r="AW4" s="36">
        <f t="shared" si="0"/>
        <v>43</v>
      </c>
      <c r="AX4" s="34">
        <f t="shared" si="0"/>
        <v>44</v>
      </c>
      <c r="AY4" s="35">
        <f t="shared" si="0"/>
        <v>45</v>
      </c>
      <c r="AZ4" s="35">
        <f t="shared" si="0"/>
        <v>46</v>
      </c>
      <c r="BA4" s="36">
        <f t="shared" si="0"/>
        <v>47</v>
      </c>
      <c r="BB4" s="34">
        <f t="shared" si="0"/>
        <v>48</v>
      </c>
      <c r="BC4" s="35">
        <f t="shared" si="0"/>
        <v>49</v>
      </c>
      <c r="BD4" s="35">
        <f t="shared" si="0"/>
        <v>50</v>
      </c>
      <c r="BE4" s="35">
        <f t="shared" si="0"/>
        <v>51</v>
      </c>
      <c r="BF4" s="31">
        <f t="shared" si="0"/>
        <v>52</v>
      </c>
      <c r="BG4" s="45">
        <v>1</v>
      </c>
      <c r="BH4" s="46">
        <f t="shared" si="0"/>
        <v>2</v>
      </c>
      <c r="BI4" s="35">
        <f t="shared" si="0"/>
        <v>3</v>
      </c>
      <c r="BJ4" s="36">
        <f t="shared" si="0"/>
        <v>4</v>
      </c>
      <c r="BK4" s="34">
        <f t="shared" si="0"/>
        <v>5</v>
      </c>
      <c r="BL4" s="35">
        <f t="shared" si="0"/>
        <v>6</v>
      </c>
      <c r="BM4" s="35">
        <f t="shared" si="0"/>
        <v>7</v>
      </c>
      <c r="BN4" s="36">
        <f t="shared" si="0"/>
        <v>8</v>
      </c>
      <c r="BO4" s="34">
        <f t="shared" si="0"/>
        <v>9</v>
      </c>
      <c r="BP4" s="36">
        <f t="shared" si="0"/>
        <v>10</v>
      </c>
      <c r="BQ4" s="47">
        <f t="shared" si="0"/>
        <v>11</v>
      </c>
      <c r="BR4" s="35">
        <f t="shared" si="0"/>
        <v>12</v>
      </c>
      <c r="BS4" s="36">
        <f t="shared" si="0"/>
        <v>13</v>
      </c>
      <c r="BT4" s="34">
        <f t="shared" si="0"/>
        <v>14</v>
      </c>
      <c r="BU4" s="35">
        <f t="shared" si="0"/>
        <v>15</v>
      </c>
      <c r="BV4" s="35">
        <f t="shared" si="0"/>
        <v>16</v>
      </c>
      <c r="BW4" s="36">
        <f t="shared" ref="BW4:CM4" si="1">BV4+1</f>
        <v>17</v>
      </c>
      <c r="BX4" s="48">
        <f t="shared" si="1"/>
        <v>18</v>
      </c>
      <c r="BY4" s="49">
        <f t="shared" si="1"/>
        <v>19</v>
      </c>
      <c r="BZ4" s="49">
        <f t="shared" si="1"/>
        <v>20</v>
      </c>
      <c r="CA4" s="49">
        <f t="shared" si="1"/>
        <v>21</v>
      </c>
      <c r="CB4" s="50">
        <f t="shared" si="1"/>
        <v>22</v>
      </c>
      <c r="CC4" s="48">
        <f t="shared" si="1"/>
        <v>23</v>
      </c>
      <c r="CD4" s="49">
        <f t="shared" si="1"/>
        <v>24</v>
      </c>
      <c r="CE4" s="49">
        <f t="shared" si="1"/>
        <v>25</v>
      </c>
      <c r="CF4" s="50">
        <f t="shared" si="1"/>
        <v>26</v>
      </c>
      <c r="CG4" s="48">
        <f t="shared" si="1"/>
        <v>27</v>
      </c>
      <c r="CH4" s="49">
        <f t="shared" si="1"/>
        <v>28</v>
      </c>
      <c r="CI4" s="49">
        <f t="shared" si="1"/>
        <v>29</v>
      </c>
      <c r="CJ4" s="50">
        <f t="shared" si="1"/>
        <v>30</v>
      </c>
      <c r="CK4" s="48">
        <f t="shared" si="1"/>
        <v>31</v>
      </c>
      <c r="CL4" s="49">
        <f t="shared" si="1"/>
        <v>32</v>
      </c>
      <c r="CM4" s="50">
        <f t="shared" si="1"/>
        <v>33</v>
      </c>
      <c r="CN4" s="351"/>
    </row>
    <row r="5" spans="1:92" s="26" customFormat="1" x14ac:dyDescent="0.2">
      <c r="A5" s="27"/>
      <c r="B5" s="28"/>
      <c r="C5" s="27"/>
      <c r="D5" s="29"/>
      <c r="E5" s="29"/>
      <c r="F5" s="30" t="s">
        <v>14</v>
      </c>
      <c r="G5" s="51">
        <v>44809</v>
      </c>
      <c r="H5" s="52">
        <f t="shared" ref="H5:BS5" si="2">G5+7</f>
        <v>44816</v>
      </c>
      <c r="I5" s="52">
        <f t="shared" si="2"/>
        <v>44823</v>
      </c>
      <c r="J5" s="53">
        <f t="shared" si="2"/>
        <v>44830</v>
      </c>
      <c r="K5" s="51">
        <f t="shared" si="2"/>
        <v>44837</v>
      </c>
      <c r="L5" s="52">
        <f t="shared" si="2"/>
        <v>44844</v>
      </c>
      <c r="M5" s="52">
        <f t="shared" si="2"/>
        <v>44851</v>
      </c>
      <c r="N5" s="53">
        <f t="shared" si="2"/>
        <v>44858</v>
      </c>
      <c r="O5" s="51">
        <f t="shared" si="2"/>
        <v>44865</v>
      </c>
      <c r="P5" s="52">
        <f t="shared" si="2"/>
        <v>44872</v>
      </c>
      <c r="Q5" s="52">
        <f t="shared" si="2"/>
        <v>44879</v>
      </c>
      <c r="R5" s="54">
        <f t="shared" si="2"/>
        <v>44886</v>
      </c>
      <c r="S5" s="51">
        <f t="shared" si="2"/>
        <v>44893</v>
      </c>
      <c r="T5" s="52">
        <f t="shared" si="2"/>
        <v>44900</v>
      </c>
      <c r="U5" s="52">
        <f t="shared" si="2"/>
        <v>44907</v>
      </c>
      <c r="V5" s="52">
        <f t="shared" si="2"/>
        <v>44914</v>
      </c>
      <c r="W5" s="55">
        <f t="shared" si="2"/>
        <v>44921</v>
      </c>
      <c r="X5" s="51">
        <f t="shared" si="2"/>
        <v>44928</v>
      </c>
      <c r="Y5" s="52">
        <f t="shared" si="2"/>
        <v>44935</v>
      </c>
      <c r="Z5" s="56">
        <f t="shared" si="2"/>
        <v>44942</v>
      </c>
      <c r="AA5" s="57">
        <f t="shared" si="2"/>
        <v>44949</v>
      </c>
      <c r="AB5" s="51">
        <f t="shared" si="2"/>
        <v>44956</v>
      </c>
      <c r="AC5" s="52">
        <f t="shared" si="2"/>
        <v>44963</v>
      </c>
      <c r="AD5" s="52">
        <f t="shared" si="2"/>
        <v>44970</v>
      </c>
      <c r="AE5" s="53">
        <f t="shared" si="2"/>
        <v>44977</v>
      </c>
      <c r="AF5" s="58">
        <f t="shared" si="2"/>
        <v>44984</v>
      </c>
      <c r="AG5" s="52">
        <f t="shared" si="2"/>
        <v>44991</v>
      </c>
      <c r="AH5" s="52">
        <f t="shared" si="2"/>
        <v>44998</v>
      </c>
      <c r="AI5" s="52">
        <f t="shared" si="2"/>
        <v>45005</v>
      </c>
      <c r="AJ5" s="53">
        <f t="shared" si="2"/>
        <v>45012</v>
      </c>
      <c r="AK5" s="51">
        <f t="shared" si="2"/>
        <v>45019</v>
      </c>
      <c r="AL5" s="52">
        <f t="shared" si="2"/>
        <v>45026</v>
      </c>
      <c r="AM5" s="52">
        <f t="shared" si="2"/>
        <v>45033</v>
      </c>
      <c r="AN5" s="55">
        <f t="shared" si="2"/>
        <v>45040</v>
      </c>
      <c r="AO5" s="59">
        <f t="shared" si="2"/>
        <v>45047</v>
      </c>
      <c r="AP5" s="52">
        <f t="shared" si="2"/>
        <v>45054</v>
      </c>
      <c r="AQ5" s="52">
        <f t="shared" si="2"/>
        <v>45061</v>
      </c>
      <c r="AR5" s="54">
        <f t="shared" si="2"/>
        <v>45068</v>
      </c>
      <c r="AS5" s="51">
        <f t="shared" si="2"/>
        <v>45075</v>
      </c>
      <c r="AT5" s="52">
        <f t="shared" si="2"/>
        <v>45082</v>
      </c>
      <c r="AU5" s="52">
        <f t="shared" si="2"/>
        <v>45089</v>
      </c>
      <c r="AV5" s="52">
        <f t="shared" si="2"/>
        <v>45096</v>
      </c>
      <c r="AW5" s="53">
        <f t="shared" si="2"/>
        <v>45103</v>
      </c>
      <c r="AX5" s="51">
        <f t="shared" si="2"/>
        <v>45110</v>
      </c>
      <c r="AY5" s="52">
        <f t="shared" si="2"/>
        <v>45117</v>
      </c>
      <c r="AZ5" s="52">
        <f t="shared" si="2"/>
        <v>45124</v>
      </c>
      <c r="BA5" s="53">
        <f t="shared" si="2"/>
        <v>45131</v>
      </c>
      <c r="BB5" s="51">
        <f t="shared" si="2"/>
        <v>45138</v>
      </c>
      <c r="BC5" s="52">
        <f t="shared" si="2"/>
        <v>45145</v>
      </c>
      <c r="BD5" s="52">
        <f t="shared" si="2"/>
        <v>45152</v>
      </c>
      <c r="BE5" s="52">
        <f t="shared" si="2"/>
        <v>45159</v>
      </c>
      <c r="BF5" s="54">
        <f t="shared" si="2"/>
        <v>45166</v>
      </c>
      <c r="BG5" s="60">
        <f t="shared" si="2"/>
        <v>45173</v>
      </c>
      <c r="BH5" s="61">
        <f t="shared" si="2"/>
        <v>45180</v>
      </c>
      <c r="BI5" s="52">
        <f t="shared" si="2"/>
        <v>45187</v>
      </c>
      <c r="BJ5" s="53">
        <f t="shared" si="2"/>
        <v>45194</v>
      </c>
      <c r="BK5" s="51">
        <f t="shared" si="2"/>
        <v>45201</v>
      </c>
      <c r="BL5" s="52">
        <f t="shared" si="2"/>
        <v>45208</v>
      </c>
      <c r="BM5" s="52">
        <f t="shared" si="2"/>
        <v>45215</v>
      </c>
      <c r="BN5" s="53">
        <f t="shared" si="2"/>
        <v>45222</v>
      </c>
      <c r="BO5" s="51">
        <f t="shared" si="2"/>
        <v>45229</v>
      </c>
      <c r="BP5" s="53">
        <f t="shared" si="2"/>
        <v>45236</v>
      </c>
      <c r="BQ5" s="61">
        <f t="shared" si="2"/>
        <v>45243</v>
      </c>
      <c r="BR5" s="52">
        <f t="shared" si="2"/>
        <v>45250</v>
      </c>
      <c r="BS5" s="53">
        <f t="shared" si="2"/>
        <v>45257</v>
      </c>
      <c r="BT5" s="51">
        <f t="shared" ref="BT5:CM5" si="3">BS5+7</f>
        <v>45264</v>
      </c>
      <c r="BU5" s="52">
        <f t="shared" si="3"/>
        <v>45271</v>
      </c>
      <c r="BV5" s="52">
        <f t="shared" si="3"/>
        <v>45278</v>
      </c>
      <c r="BW5" s="53">
        <f t="shared" si="3"/>
        <v>45285</v>
      </c>
      <c r="BX5" s="51">
        <f t="shared" si="3"/>
        <v>45292</v>
      </c>
      <c r="BY5" s="52">
        <f t="shared" si="3"/>
        <v>45299</v>
      </c>
      <c r="BZ5" s="52">
        <f t="shared" si="3"/>
        <v>45306</v>
      </c>
      <c r="CA5" s="52">
        <f t="shared" si="3"/>
        <v>45313</v>
      </c>
      <c r="CB5" s="53">
        <f t="shared" si="3"/>
        <v>45320</v>
      </c>
      <c r="CC5" s="51">
        <f t="shared" si="3"/>
        <v>45327</v>
      </c>
      <c r="CD5" s="52">
        <f t="shared" si="3"/>
        <v>45334</v>
      </c>
      <c r="CE5" s="52">
        <f t="shared" si="3"/>
        <v>45341</v>
      </c>
      <c r="CF5" s="53">
        <f t="shared" si="3"/>
        <v>45348</v>
      </c>
      <c r="CG5" s="51">
        <f t="shared" si="3"/>
        <v>45355</v>
      </c>
      <c r="CH5" s="52">
        <f t="shared" si="3"/>
        <v>45362</v>
      </c>
      <c r="CI5" s="52">
        <f t="shared" si="3"/>
        <v>45369</v>
      </c>
      <c r="CJ5" s="53">
        <f t="shared" si="3"/>
        <v>45376</v>
      </c>
      <c r="CK5" s="51">
        <f t="shared" si="3"/>
        <v>45383</v>
      </c>
      <c r="CL5" s="52">
        <f t="shared" si="3"/>
        <v>45390</v>
      </c>
      <c r="CM5" s="53">
        <f t="shared" si="3"/>
        <v>45397</v>
      </c>
      <c r="CN5" s="351"/>
    </row>
    <row r="6" spans="1:92" s="26" customFormat="1" ht="20.100000000000001" customHeight="1" thickBot="1" x14ac:dyDescent="0.25">
      <c r="A6" s="62"/>
      <c r="B6" s="63"/>
      <c r="C6" s="62"/>
      <c r="D6" s="64"/>
      <c r="E6" s="64"/>
      <c r="F6" s="65" t="s">
        <v>15</v>
      </c>
      <c r="G6" s="66">
        <f t="shared" ref="G6:BR6" si="4">G5+5</f>
        <v>44814</v>
      </c>
      <c r="H6" s="67">
        <f t="shared" si="4"/>
        <v>44821</v>
      </c>
      <c r="I6" s="67">
        <f t="shared" si="4"/>
        <v>44828</v>
      </c>
      <c r="J6" s="68">
        <f t="shared" si="4"/>
        <v>44835</v>
      </c>
      <c r="K6" s="66">
        <f t="shared" si="4"/>
        <v>44842</v>
      </c>
      <c r="L6" s="67">
        <f t="shared" si="4"/>
        <v>44849</v>
      </c>
      <c r="M6" s="67">
        <f t="shared" si="4"/>
        <v>44856</v>
      </c>
      <c r="N6" s="68">
        <f t="shared" si="4"/>
        <v>44863</v>
      </c>
      <c r="O6" s="66">
        <f t="shared" si="4"/>
        <v>44870</v>
      </c>
      <c r="P6" s="67">
        <f t="shared" si="4"/>
        <v>44877</v>
      </c>
      <c r="Q6" s="67">
        <f t="shared" si="4"/>
        <v>44884</v>
      </c>
      <c r="R6" s="69">
        <f t="shared" si="4"/>
        <v>44891</v>
      </c>
      <c r="S6" s="66">
        <f t="shared" si="4"/>
        <v>44898</v>
      </c>
      <c r="T6" s="67">
        <f t="shared" si="4"/>
        <v>44905</v>
      </c>
      <c r="U6" s="67">
        <f t="shared" si="4"/>
        <v>44912</v>
      </c>
      <c r="V6" s="67">
        <f t="shared" si="4"/>
        <v>44919</v>
      </c>
      <c r="W6" s="70">
        <f t="shared" si="4"/>
        <v>44926</v>
      </c>
      <c r="X6" s="66">
        <f t="shared" si="4"/>
        <v>44933</v>
      </c>
      <c r="Y6" s="67">
        <f t="shared" si="4"/>
        <v>44940</v>
      </c>
      <c r="Z6" s="71">
        <f t="shared" si="4"/>
        <v>44947</v>
      </c>
      <c r="AA6" s="72">
        <f t="shared" si="4"/>
        <v>44954</v>
      </c>
      <c r="AB6" s="66">
        <f t="shared" si="4"/>
        <v>44961</v>
      </c>
      <c r="AC6" s="67">
        <f>AC5+5</f>
        <v>44968</v>
      </c>
      <c r="AD6" s="67">
        <f>AD5+5</f>
        <v>44975</v>
      </c>
      <c r="AE6" s="68">
        <f t="shared" si="4"/>
        <v>44982</v>
      </c>
      <c r="AF6" s="73">
        <f t="shared" si="4"/>
        <v>44989</v>
      </c>
      <c r="AG6" s="67">
        <f t="shared" si="4"/>
        <v>44996</v>
      </c>
      <c r="AH6" s="67">
        <f t="shared" si="4"/>
        <v>45003</v>
      </c>
      <c r="AI6" s="67">
        <f t="shared" si="4"/>
        <v>45010</v>
      </c>
      <c r="AJ6" s="68">
        <f t="shared" si="4"/>
        <v>45017</v>
      </c>
      <c r="AK6" s="66">
        <f t="shared" si="4"/>
        <v>45024</v>
      </c>
      <c r="AL6" s="67">
        <f t="shared" si="4"/>
        <v>45031</v>
      </c>
      <c r="AM6" s="67">
        <f>AM5+5</f>
        <v>45038</v>
      </c>
      <c r="AN6" s="70">
        <f t="shared" si="4"/>
        <v>45045</v>
      </c>
      <c r="AO6" s="74">
        <f t="shared" si="4"/>
        <v>45052</v>
      </c>
      <c r="AP6" s="67">
        <f t="shared" si="4"/>
        <v>45059</v>
      </c>
      <c r="AQ6" s="67">
        <f t="shared" si="4"/>
        <v>45066</v>
      </c>
      <c r="AR6" s="69">
        <f t="shared" si="4"/>
        <v>45073</v>
      </c>
      <c r="AS6" s="66">
        <f t="shared" si="4"/>
        <v>45080</v>
      </c>
      <c r="AT6" s="67">
        <f t="shared" si="4"/>
        <v>45087</v>
      </c>
      <c r="AU6" s="67">
        <f t="shared" si="4"/>
        <v>45094</v>
      </c>
      <c r="AV6" s="67">
        <f t="shared" si="4"/>
        <v>45101</v>
      </c>
      <c r="AW6" s="68">
        <f t="shared" si="4"/>
        <v>45108</v>
      </c>
      <c r="AX6" s="66">
        <f t="shared" si="4"/>
        <v>45115</v>
      </c>
      <c r="AY6" s="67">
        <f t="shared" si="4"/>
        <v>45122</v>
      </c>
      <c r="AZ6" s="67">
        <f t="shared" si="4"/>
        <v>45129</v>
      </c>
      <c r="BA6" s="68">
        <f t="shared" si="4"/>
        <v>45136</v>
      </c>
      <c r="BB6" s="66">
        <f t="shared" si="4"/>
        <v>45143</v>
      </c>
      <c r="BC6" s="67">
        <f t="shared" si="4"/>
        <v>45150</v>
      </c>
      <c r="BD6" s="67">
        <f t="shared" si="4"/>
        <v>45157</v>
      </c>
      <c r="BE6" s="67">
        <f t="shared" si="4"/>
        <v>45164</v>
      </c>
      <c r="BF6" s="69">
        <f t="shared" si="4"/>
        <v>45171</v>
      </c>
      <c r="BG6" s="75">
        <f t="shared" si="4"/>
        <v>45178</v>
      </c>
      <c r="BH6" s="76">
        <f t="shared" si="4"/>
        <v>45185</v>
      </c>
      <c r="BI6" s="67">
        <f t="shared" si="4"/>
        <v>45192</v>
      </c>
      <c r="BJ6" s="68">
        <f t="shared" si="4"/>
        <v>45199</v>
      </c>
      <c r="BK6" s="66">
        <f t="shared" si="4"/>
        <v>45206</v>
      </c>
      <c r="BL6" s="67">
        <f t="shared" si="4"/>
        <v>45213</v>
      </c>
      <c r="BM6" s="67">
        <f t="shared" si="4"/>
        <v>45220</v>
      </c>
      <c r="BN6" s="68">
        <f t="shared" si="4"/>
        <v>45227</v>
      </c>
      <c r="BO6" s="66">
        <f t="shared" si="4"/>
        <v>45234</v>
      </c>
      <c r="BP6" s="68">
        <f t="shared" si="4"/>
        <v>45241</v>
      </c>
      <c r="BQ6" s="76">
        <f t="shared" si="4"/>
        <v>45248</v>
      </c>
      <c r="BR6" s="67">
        <f t="shared" si="4"/>
        <v>45255</v>
      </c>
      <c r="BS6" s="68">
        <f t="shared" ref="BS6:CJ6" si="5">BS5+5</f>
        <v>45262</v>
      </c>
      <c r="BT6" s="66">
        <f t="shared" si="5"/>
        <v>45269</v>
      </c>
      <c r="BU6" s="67">
        <f t="shared" si="5"/>
        <v>45276</v>
      </c>
      <c r="BV6" s="67">
        <f t="shared" si="5"/>
        <v>45283</v>
      </c>
      <c r="BW6" s="68">
        <f t="shared" si="5"/>
        <v>45290</v>
      </c>
      <c r="BX6" s="66">
        <f t="shared" si="5"/>
        <v>45297</v>
      </c>
      <c r="BY6" s="67">
        <f t="shared" si="5"/>
        <v>45304</v>
      </c>
      <c r="BZ6" s="67">
        <f t="shared" si="5"/>
        <v>45311</v>
      </c>
      <c r="CA6" s="67">
        <f t="shared" si="5"/>
        <v>45318</v>
      </c>
      <c r="CB6" s="68">
        <f t="shared" si="5"/>
        <v>45325</v>
      </c>
      <c r="CC6" s="66">
        <f t="shared" si="5"/>
        <v>45332</v>
      </c>
      <c r="CD6" s="67">
        <f t="shared" si="5"/>
        <v>45339</v>
      </c>
      <c r="CE6" s="67">
        <f t="shared" si="5"/>
        <v>45346</v>
      </c>
      <c r="CF6" s="68">
        <f t="shared" si="5"/>
        <v>45353</v>
      </c>
      <c r="CG6" s="66">
        <f t="shared" si="5"/>
        <v>45360</v>
      </c>
      <c r="CH6" s="67">
        <f t="shared" si="5"/>
        <v>45367</v>
      </c>
      <c r="CI6" s="67">
        <f t="shared" si="5"/>
        <v>45374</v>
      </c>
      <c r="CJ6" s="68">
        <f t="shared" si="5"/>
        <v>45381</v>
      </c>
      <c r="CK6" s="66">
        <f>CK5+5</f>
        <v>45388</v>
      </c>
      <c r="CL6" s="67">
        <f>CL5+5</f>
        <v>45395</v>
      </c>
      <c r="CM6" s="68">
        <f>CM5+5</f>
        <v>45402</v>
      </c>
      <c r="CN6" s="77"/>
    </row>
    <row r="7" spans="1:92" s="82" customFormat="1" ht="31.5" customHeight="1" thickBot="1" x14ac:dyDescent="0.25">
      <c r="A7" s="327" t="s">
        <v>16</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9"/>
      <c r="BH7" s="78"/>
      <c r="BI7" s="78"/>
      <c r="BJ7" s="78"/>
      <c r="BK7" s="78"/>
      <c r="BL7" s="78"/>
      <c r="BM7" s="78"/>
      <c r="BN7" s="78"/>
      <c r="BO7" s="78"/>
      <c r="BP7" s="79"/>
      <c r="BQ7" s="80"/>
      <c r="BR7" s="81"/>
      <c r="BS7" s="81"/>
      <c r="BT7" s="81"/>
      <c r="BU7" s="81"/>
      <c r="BV7" s="81"/>
      <c r="BW7" s="81"/>
      <c r="BX7" s="81"/>
      <c r="BY7" s="81"/>
      <c r="BZ7" s="81"/>
      <c r="CN7" s="83"/>
    </row>
    <row r="8" spans="1:92" s="82" customFormat="1" ht="18.95" customHeight="1" x14ac:dyDescent="0.2">
      <c r="A8" s="340">
        <v>1</v>
      </c>
      <c r="B8" s="339" t="s">
        <v>17</v>
      </c>
      <c r="C8" s="84" t="s">
        <v>18</v>
      </c>
      <c r="D8" s="84" t="s">
        <v>19</v>
      </c>
      <c r="E8" s="84" t="s">
        <v>20</v>
      </c>
      <c r="F8" s="85" t="s">
        <v>21</v>
      </c>
      <c r="G8" s="86" t="s">
        <v>22</v>
      </c>
      <c r="H8" s="86" t="s">
        <v>23</v>
      </c>
      <c r="I8" s="86" t="s">
        <v>23</v>
      </c>
      <c r="J8" s="86" t="s">
        <v>23</v>
      </c>
      <c r="K8" s="86" t="s">
        <v>23</v>
      </c>
      <c r="L8" s="86" t="s">
        <v>23</v>
      </c>
      <c r="M8" s="86" t="s">
        <v>23</v>
      </c>
      <c r="N8" s="86" t="s">
        <v>23</v>
      </c>
      <c r="O8" s="86" t="s">
        <v>23</v>
      </c>
      <c r="P8" s="86" t="s">
        <v>23</v>
      </c>
      <c r="Q8" s="86" t="s">
        <v>23</v>
      </c>
      <c r="R8" s="86" t="s">
        <v>23</v>
      </c>
      <c r="S8" s="87" t="s">
        <v>23</v>
      </c>
      <c r="T8" s="87" t="s">
        <v>23</v>
      </c>
      <c r="U8" s="87" t="s">
        <v>23</v>
      </c>
      <c r="V8" s="87" t="s">
        <v>23</v>
      </c>
      <c r="W8" s="87" t="s">
        <v>22</v>
      </c>
      <c r="X8" s="87" t="s">
        <v>22</v>
      </c>
      <c r="Y8" s="88" t="s">
        <v>24</v>
      </c>
      <c r="Z8" s="89"/>
      <c r="AA8" s="90"/>
      <c r="AB8" s="88" t="s">
        <v>24</v>
      </c>
      <c r="AC8" s="88" t="s">
        <v>24</v>
      </c>
      <c r="AD8" s="88" t="s">
        <v>24</v>
      </c>
      <c r="AE8" s="88" t="s">
        <v>24</v>
      </c>
      <c r="AF8" s="88" t="s">
        <v>24</v>
      </c>
      <c r="AG8" s="91" t="s">
        <v>25</v>
      </c>
      <c r="AH8" s="91" t="s">
        <v>25</v>
      </c>
      <c r="AI8" s="91" t="s">
        <v>25</v>
      </c>
      <c r="AJ8" s="91" t="s">
        <v>25</v>
      </c>
      <c r="AK8" s="91" t="s">
        <v>25</v>
      </c>
      <c r="AL8" s="91" t="s">
        <v>25</v>
      </c>
      <c r="AM8" s="91" t="s">
        <v>25</v>
      </c>
      <c r="AN8" s="91" t="s">
        <v>25</v>
      </c>
      <c r="AO8" s="91" t="s">
        <v>25</v>
      </c>
      <c r="AP8" s="86" t="s">
        <v>22</v>
      </c>
      <c r="AQ8" s="86" t="s">
        <v>22</v>
      </c>
      <c r="AR8" s="86" t="s">
        <v>26</v>
      </c>
      <c r="AS8" s="86" t="s">
        <v>26</v>
      </c>
      <c r="AT8" s="86" t="s">
        <v>26</v>
      </c>
      <c r="AU8" s="86" t="s">
        <v>26</v>
      </c>
      <c r="AV8" s="86" t="s">
        <v>27</v>
      </c>
      <c r="AY8" s="92"/>
      <c r="AZ8" s="92"/>
      <c r="BA8" s="92"/>
      <c r="BB8" s="93"/>
      <c r="BC8" s="93"/>
      <c r="BD8" s="93"/>
      <c r="BE8" s="93"/>
      <c r="BF8" s="94"/>
      <c r="BG8" s="95"/>
      <c r="BH8" s="96"/>
      <c r="BI8" s="86"/>
      <c r="BJ8" s="86"/>
      <c r="BK8" s="86"/>
      <c r="BL8" s="86"/>
      <c r="BM8" s="86"/>
      <c r="BN8" s="86"/>
      <c r="BO8" s="86"/>
      <c r="BP8" s="97"/>
      <c r="BQ8" s="96"/>
      <c r="BR8" s="86"/>
      <c r="BS8" s="87"/>
      <c r="BT8" s="87"/>
      <c r="BU8" s="87"/>
      <c r="BV8" s="87"/>
      <c r="BW8" s="87"/>
      <c r="BX8" s="87"/>
      <c r="BY8" s="87"/>
      <c r="CN8" s="83"/>
    </row>
    <row r="9" spans="1:92" s="82" customFormat="1" ht="18.95" customHeight="1" x14ac:dyDescent="0.2">
      <c r="A9" s="334"/>
      <c r="B9" s="338"/>
      <c r="C9" s="98"/>
      <c r="D9" s="98"/>
      <c r="E9" s="98"/>
      <c r="F9" s="99" t="s">
        <v>28</v>
      </c>
      <c r="G9" s="87"/>
      <c r="H9" s="87" t="s">
        <v>29</v>
      </c>
      <c r="I9" s="87"/>
      <c r="J9" s="87"/>
      <c r="K9" s="87"/>
      <c r="L9" s="81" t="s">
        <v>30</v>
      </c>
      <c r="M9" s="81" t="s">
        <v>30</v>
      </c>
      <c r="U9" s="87" t="s">
        <v>31</v>
      </c>
      <c r="V9" s="87" t="s">
        <v>31</v>
      </c>
      <c r="W9" s="87" t="s">
        <v>31</v>
      </c>
      <c r="X9" s="100"/>
      <c r="Y9" s="87" t="s">
        <v>32</v>
      </c>
      <c r="Z9" s="89"/>
      <c r="AA9" s="90"/>
      <c r="AB9" s="87"/>
      <c r="AC9" s="100" t="s">
        <v>30</v>
      </c>
      <c r="AD9" s="100" t="s">
        <v>30</v>
      </c>
      <c r="AE9" s="87"/>
      <c r="AI9" s="81"/>
      <c r="AJ9" s="81"/>
      <c r="AN9" s="92"/>
      <c r="AO9" s="92"/>
      <c r="AR9" s="101"/>
      <c r="AS9" s="101"/>
      <c r="BA9" s="92"/>
      <c r="BB9" s="81"/>
      <c r="BC9" s="87"/>
      <c r="BD9" s="87"/>
      <c r="BE9" s="87"/>
      <c r="BG9" s="102"/>
      <c r="BH9" s="103"/>
      <c r="BI9" s="87"/>
      <c r="BJ9" s="87"/>
      <c r="BK9" s="87"/>
      <c r="BL9" s="81"/>
      <c r="BM9" s="81"/>
      <c r="BP9" s="102"/>
      <c r="BQ9" s="80"/>
      <c r="BV9" s="87"/>
      <c r="BW9" s="87"/>
      <c r="CN9" s="83"/>
    </row>
    <row r="10" spans="1:92" s="82" customFormat="1" ht="18.95" customHeight="1" x14ac:dyDescent="0.2">
      <c r="A10" s="333">
        <f>A8+1</f>
        <v>2</v>
      </c>
      <c r="B10" s="343" t="s">
        <v>33</v>
      </c>
      <c r="C10" s="104" t="s">
        <v>18</v>
      </c>
      <c r="D10" s="104" t="s">
        <v>34</v>
      </c>
      <c r="E10" s="104" t="s">
        <v>20</v>
      </c>
      <c r="F10" s="105" t="s">
        <v>21</v>
      </c>
      <c r="G10" s="86" t="s">
        <v>22</v>
      </c>
      <c r="H10" s="86" t="s">
        <v>23</v>
      </c>
      <c r="I10" s="86" t="s">
        <v>23</v>
      </c>
      <c r="J10" s="86" t="s">
        <v>23</v>
      </c>
      <c r="K10" s="86" t="s">
        <v>23</v>
      </c>
      <c r="L10" s="86" t="s">
        <v>23</v>
      </c>
      <c r="M10" s="86" t="s">
        <v>23</v>
      </c>
      <c r="N10" s="86" t="s">
        <v>23</v>
      </c>
      <c r="O10" s="86" t="s">
        <v>23</v>
      </c>
      <c r="P10" s="86" t="s">
        <v>23</v>
      </c>
      <c r="Q10" s="86" t="s">
        <v>23</v>
      </c>
      <c r="R10" s="86" t="s">
        <v>23</v>
      </c>
      <c r="S10" s="87" t="s">
        <v>23</v>
      </c>
      <c r="T10" s="87" t="s">
        <v>23</v>
      </c>
      <c r="U10" s="87" t="s">
        <v>23</v>
      </c>
      <c r="V10" s="87" t="s">
        <v>23</v>
      </c>
      <c r="W10" s="87" t="s">
        <v>22</v>
      </c>
      <c r="X10" s="87" t="s">
        <v>22</v>
      </c>
      <c r="Y10" s="88" t="s">
        <v>24</v>
      </c>
      <c r="Z10" s="89"/>
      <c r="AA10" s="90"/>
      <c r="AB10" s="88" t="s">
        <v>24</v>
      </c>
      <c r="AC10" s="88" t="s">
        <v>24</v>
      </c>
      <c r="AD10" s="88" t="s">
        <v>24</v>
      </c>
      <c r="AE10" s="88" t="s">
        <v>24</v>
      </c>
      <c r="AF10" s="88" t="s">
        <v>24</v>
      </c>
      <c r="AG10" s="91" t="s">
        <v>25</v>
      </c>
      <c r="AH10" s="91" t="s">
        <v>25</v>
      </c>
      <c r="AI10" s="91" t="s">
        <v>25</v>
      </c>
      <c r="AJ10" s="91" t="s">
        <v>25</v>
      </c>
      <c r="AK10" s="91" t="s">
        <v>25</v>
      </c>
      <c r="AL10" s="91" t="s">
        <v>25</v>
      </c>
      <c r="AM10" s="91" t="s">
        <v>25</v>
      </c>
      <c r="AN10" s="91" t="s">
        <v>25</v>
      </c>
      <c r="AO10" s="91" t="s">
        <v>25</v>
      </c>
      <c r="AP10" s="86" t="s">
        <v>22</v>
      </c>
      <c r="AQ10" s="86" t="s">
        <v>22</v>
      </c>
      <c r="AR10" s="86" t="s">
        <v>26</v>
      </c>
      <c r="AS10" s="86" t="s">
        <v>26</v>
      </c>
      <c r="AT10" s="86" t="s">
        <v>26</v>
      </c>
      <c r="AU10" s="86" t="s">
        <v>26</v>
      </c>
      <c r="AV10" s="86" t="s">
        <v>27</v>
      </c>
      <c r="AY10" s="92"/>
      <c r="AZ10" s="92"/>
      <c r="BA10" s="92"/>
      <c r="BB10" s="92"/>
      <c r="BC10" s="92"/>
      <c r="BD10" s="92"/>
      <c r="BE10" s="92"/>
      <c r="BF10" s="94"/>
      <c r="BG10" s="106"/>
      <c r="BH10" s="103"/>
      <c r="BI10" s="87"/>
      <c r="BJ10" s="87"/>
      <c r="BK10" s="87"/>
      <c r="BL10" s="87"/>
      <c r="BM10" s="87"/>
      <c r="BN10" s="87"/>
      <c r="BO10" s="87"/>
      <c r="BP10" s="107"/>
      <c r="BQ10" s="103"/>
      <c r="BR10" s="87"/>
      <c r="BS10" s="87"/>
      <c r="BT10" s="87"/>
      <c r="BU10" s="87"/>
      <c r="BV10" s="87"/>
      <c r="BW10" s="87"/>
      <c r="BX10" s="87"/>
      <c r="BY10" s="87"/>
      <c r="CN10" s="83"/>
    </row>
    <row r="11" spans="1:92" s="82" customFormat="1" ht="18.95" customHeight="1" x14ac:dyDescent="0.2">
      <c r="A11" s="334"/>
      <c r="B11" s="344"/>
      <c r="C11" s="98"/>
      <c r="D11" s="98"/>
      <c r="E11" s="98"/>
      <c r="F11" s="99" t="s">
        <v>28</v>
      </c>
      <c r="G11" s="87"/>
      <c r="H11" s="87" t="s">
        <v>29</v>
      </c>
      <c r="I11" s="87"/>
      <c r="J11" s="87"/>
      <c r="K11" s="87"/>
      <c r="L11" s="81" t="s">
        <v>30</v>
      </c>
      <c r="M11" s="81" t="s">
        <v>30</v>
      </c>
      <c r="U11" s="87" t="s">
        <v>31</v>
      </c>
      <c r="V11" s="87" t="s">
        <v>31</v>
      </c>
      <c r="W11" s="87" t="s">
        <v>31</v>
      </c>
      <c r="X11" s="100"/>
      <c r="Y11" s="87" t="s">
        <v>32</v>
      </c>
      <c r="Z11" s="89"/>
      <c r="AA11" s="90"/>
      <c r="AB11" s="87"/>
      <c r="AC11" s="100" t="s">
        <v>30</v>
      </c>
      <c r="AD11" s="100" t="s">
        <v>30</v>
      </c>
      <c r="AE11" s="87"/>
      <c r="AI11" s="81"/>
      <c r="AJ11" s="81"/>
      <c r="AN11" s="92"/>
      <c r="AO11" s="92"/>
      <c r="AR11" s="101"/>
      <c r="AS11" s="101"/>
      <c r="AY11" s="92"/>
      <c r="AZ11" s="92"/>
      <c r="BA11" s="92"/>
      <c r="BB11" s="81"/>
      <c r="BC11" s="87"/>
      <c r="BD11" s="87"/>
      <c r="BE11" s="87"/>
      <c r="BG11" s="102"/>
      <c r="BH11" s="103"/>
      <c r="BI11" s="87"/>
      <c r="BJ11" s="87"/>
      <c r="BK11" s="87"/>
      <c r="BL11" s="81"/>
      <c r="BM11" s="81"/>
      <c r="BP11" s="102"/>
      <c r="BQ11" s="80"/>
      <c r="BV11" s="87"/>
      <c r="BW11" s="87"/>
      <c r="CN11" s="83"/>
    </row>
    <row r="12" spans="1:92" s="82" customFormat="1" ht="18.95" customHeight="1" x14ac:dyDescent="0.2">
      <c r="A12" s="333">
        <f>A10+1</f>
        <v>3</v>
      </c>
      <c r="B12" s="343" t="s">
        <v>35</v>
      </c>
      <c r="C12" s="104" t="s">
        <v>18</v>
      </c>
      <c r="D12" s="104" t="s">
        <v>19</v>
      </c>
      <c r="E12" s="104" t="s">
        <v>20</v>
      </c>
      <c r="F12" s="105" t="s">
        <v>21</v>
      </c>
      <c r="G12" s="86" t="s">
        <v>22</v>
      </c>
      <c r="H12" s="86" t="s">
        <v>23</v>
      </c>
      <c r="I12" s="86" t="s">
        <v>23</v>
      </c>
      <c r="J12" s="86" t="s">
        <v>23</v>
      </c>
      <c r="K12" s="86" t="s">
        <v>23</v>
      </c>
      <c r="L12" s="86" t="s">
        <v>23</v>
      </c>
      <c r="M12" s="86" t="s">
        <v>23</v>
      </c>
      <c r="N12" s="86" t="s">
        <v>23</v>
      </c>
      <c r="O12" s="86" t="s">
        <v>23</v>
      </c>
      <c r="P12" s="86" t="s">
        <v>23</v>
      </c>
      <c r="Q12" s="86" t="s">
        <v>23</v>
      </c>
      <c r="R12" s="86" t="s">
        <v>23</v>
      </c>
      <c r="S12" s="87" t="s">
        <v>23</v>
      </c>
      <c r="T12" s="87" t="s">
        <v>23</v>
      </c>
      <c r="U12" s="87" t="s">
        <v>23</v>
      </c>
      <c r="V12" s="87" t="s">
        <v>23</v>
      </c>
      <c r="W12" s="87" t="s">
        <v>22</v>
      </c>
      <c r="X12" s="87" t="s">
        <v>22</v>
      </c>
      <c r="Y12" s="88" t="s">
        <v>24</v>
      </c>
      <c r="Z12" s="89"/>
      <c r="AA12" s="90"/>
      <c r="AB12" s="88" t="s">
        <v>24</v>
      </c>
      <c r="AC12" s="88" t="s">
        <v>24</v>
      </c>
      <c r="AD12" s="88" t="s">
        <v>24</v>
      </c>
      <c r="AE12" s="88" t="s">
        <v>24</v>
      </c>
      <c r="AF12" s="88" t="s">
        <v>24</v>
      </c>
      <c r="AG12" s="91" t="s">
        <v>25</v>
      </c>
      <c r="AH12" s="91" t="s">
        <v>25</v>
      </c>
      <c r="AI12" s="91" t="s">
        <v>25</v>
      </c>
      <c r="AJ12" s="91" t="s">
        <v>25</v>
      </c>
      <c r="AK12" s="91" t="s">
        <v>25</v>
      </c>
      <c r="AL12" s="91" t="s">
        <v>25</v>
      </c>
      <c r="AM12" s="91" t="s">
        <v>25</v>
      </c>
      <c r="AN12" s="91" t="s">
        <v>25</v>
      </c>
      <c r="AO12" s="91" t="s">
        <v>25</v>
      </c>
      <c r="AP12" s="86" t="s">
        <v>22</v>
      </c>
      <c r="AQ12" s="86" t="s">
        <v>22</v>
      </c>
      <c r="AR12" s="86" t="s">
        <v>26</v>
      </c>
      <c r="AS12" s="86" t="s">
        <v>26</v>
      </c>
      <c r="AT12" s="86" t="s">
        <v>26</v>
      </c>
      <c r="AU12" s="86" t="s">
        <v>26</v>
      </c>
      <c r="AV12" s="86" t="s">
        <v>27</v>
      </c>
      <c r="AY12" s="92"/>
      <c r="AZ12" s="92"/>
      <c r="BA12" s="92"/>
      <c r="BB12" s="92"/>
      <c r="BC12" s="92"/>
      <c r="BD12" s="92"/>
      <c r="BE12" s="92"/>
      <c r="BF12" s="94"/>
      <c r="BG12" s="106"/>
      <c r="BH12" s="103"/>
      <c r="BI12" s="87"/>
      <c r="BJ12" s="87"/>
      <c r="BK12" s="87"/>
      <c r="BL12" s="87"/>
      <c r="BM12" s="87"/>
      <c r="BN12" s="87"/>
      <c r="BO12" s="87"/>
      <c r="BP12" s="107"/>
      <c r="BQ12" s="103"/>
      <c r="BR12" s="87"/>
      <c r="BS12" s="87"/>
      <c r="BT12" s="87"/>
      <c r="BU12" s="87"/>
      <c r="BV12" s="87"/>
      <c r="BW12" s="87"/>
      <c r="BX12" s="87"/>
      <c r="BY12" s="87"/>
      <c r="CN12" s="83"/>
    </row>
    <row r="13" spans="1:92" s="82" customFormat="1" ht="18.95" customHeight="1" x14ac:dyDescent="0.2">
      <c r="A13" s="334"/>
      <c r="B13" s="344"/>
      <c r="C13" s="98"/>
      <c r="D13" s="98"/>
      <c r="E13" s="98"/>
      <c r="F13" s="99" t="s">
        <v>28</v>
      </c>
      <c r="G13" s="87"/>
      <c r="H13" s="87" t="s">
        <v>29</v>
      </c>
      <c r="I13" s="87"/>
      <c r="J13" s="87"/>
      <c r="K13" s="87"/>
      <c r="L13" s="81" t="s">
        <v>30</v>
      </c>
      <c r="M13" s="81" t="s">
        <v>30</v>
      </c>
      <c r="U13" s="87" t="s">
        <v>31</v>
      </c>
      <c r="V13" s="87" t="s">
        <v>31</v>
      </c>
      <c r="W13" s="87" t="s">
        <v>31</v>
      </c>
      <c r="X13" s="100"/>
      <c r="Y13" s="87" t="s">
        <v>32</v>
      </c>
      <c r="Z13" s="89"/>
      <c r="AA13" s="90"/>
      <c r="AB13" s="87"/>
      <c r="AC13" s="100" t="s">
        <v>30</v>
      </c>
      <c r="AD13" s="100" t="s">
        <v>30</v>
      </c>
      <c r="AE13" s="87"/>
      <c r="AI13" s="81"/>
      <c r="AJ13" s="81"/>
      <c r="AN13" s="92"/>
      <c r="AO13" s="92"/>
      <c r="AR13" s="101"/>
      <c r="AS13" s="101"/>
      <c r="AY13" s="92"/>
      <c r="AZ13" s="92"/>
      <c r="BA13" s="92"/>
      <c r="BB13" s="81"/>
      <c r="BC13" s="87"/>
      <c r="BD13" s="87"/>
      <c r="BE13" s="87"/>
      <c r="BG13" s="102"/>
      <c r="BH13" s="103"/>
      <c r="BI13" s="87"/>
      <c r="BJ13" s="87"/>
      <c r="BK13" s="87"/>
      <c r="BL13" s="81"/>
      <c r="BM13" s="81"/>
      <c r="BP13" s="102"/>
      <c r="BQ13" s="80"/>
      <c r="BV13" s="87"/>
      <c r="BW13" s="87"/>
      <c r="CN13" s="83"/>
    </row>
    <row r="14" spans="1:92" s="82" customFormat="1" ht="18.95" customHeight="1" x14ac:dyDescent="0.2">
      <c r="A14" s="333">
        <f>A12+1</f>
        <v>4</v>
      </c>
      <c r="B14" s="345" t="s">
        <v>36</v>
      </c>
      <c r="C14" s="104" t="s">
        <v>18</v>
      </c>
      <c r="D14" s="104" t="s">
        <v>34</v>
      </c>
      <c r="E14" s="104" t="s">
        <v>20</v>
      </c>
      <c r="F14" s="105" t="s">
        <v>21</v>
      </c>
      <c r="G14" s="86" t="s">
        <v>22</v>
      </c>
      <c r="H14" s="86" t="s">
        <v>23</v>
      </c>
      <c r="I14" s="86" t="s">
        <v>23</v>
      </c>
      <c r="J14" s="86" t="s">
        <v>23</v>
      </c>
      <c r="K14" s="86" t="s">
        <v>23</v>
      </c>
      <c r="L14" s="86" t="s">
        <v>23</v>
      </c>
      <c r="M14" s="86" t="s">
        <v>23</v>
      </c>
      <c r="N14" s="86" t="s">
        <v>23</v>
      </c>
      <c r="O14" s="86" t="s">
        <v>23</v>
      </c>
      <c r="P14" s="86" t="s">
        <v>23</v>
      </c>
      <c r="Q14" s="86" t="s">
        <v>23</v>
      </c>
      <c r="R14" s="86" t="s">
        <v>23</v>
      </c>
      <c r="S14" s="87" t="s">
        <v>23</v>
      </c>
      <c r="T14" s="87" t="s">
        <v>23</v>
      </c>
      <c r="U14" s="87" t="s">
        <v>23</v>
      </c>
      <c r="V14" s="87" t="s">
        <v>23</v>
      </c>
      <c r="W14" s="87" t="s">
        <v>22</v>
      </c>
      <c r="X14" s="87" t="s">
        <v>22</v>
      </c>
      <c r="Y14" s="88" t="s">
        <v>24</v>
      </c>
      <c r="Z14" s="89"/>
      <c r="AA14" s="90"/>
      <c r="AB14" s="88" t="s">
        <v>24</v>
      </c>
      <c r="AC14" s="88" t="s">
        <v>24</v>
      </c>
      <c r="AD14" s="88" t="s">
        <v>24</v>
      </c>
      <c r="AE14" s="88" t="s">
        <v>24</v>
      </c>
      <c r="AF14" s="88" t="s">
        <v>24</v>
      </c>
      <c r="AG14" s="91" t="s">
        <v>25</v>
      </c>
      <c r="AH14" s="91" t="s">
        <v>25</v>
      </c>
      <c r="AI14" s="91" t="s">
        <v>25</v>
      </c>
      <c r="AJ14" s="91" t="s">
        <v>25</v>
      </c>
      <c r="AK14" s="91" t="s">
        <v>25</v>
      </c>
      <c r="AL14" s="91" t="s">
        <v>25</v>
      </c>
      <c r="AM14" s="91" t="s">
        <v>25</v>
      </c>
      <c r="AN14" s="91" t="s">
        <v>25</v>
      </c>
      <c r="AO14" s="91" t="s">
        <v>25</v>
      </c>
      <c r="AP14" s="86" t="s">
        <v>22</v>
      </c>
      <c r="AQ14" s="86" t="s">
        <v>22</v>
      </c>
      <c r="AR14" s="86" t="s">
        <v>26</v>
      </c>
      <c r="AS14" s="86" t="s">
        <v>26</v>
      </c>
      <c r="AT14" s="86" t="s">
        <v>26</v>
      </c>
      <c r="AU14" s="86" t="s">
        <v>26</v>
      </c>
      <c r="AV14" s="86" t="s">
        <v>27</v>
      </c>
      <c r="AY14" s="92"/>
      <c r="AZ14" s="92"/>
      <c r="BA14" s="92"/>
      <c r="BB14" s="92"/>
      <c r="BC14" s="92"/>
      <c r="BD14" s="92"/>
      <c r="BE14" s="92"/>
      <c r="BF14" s="94"/>
      <c r="BG14" s="106"/>
      <c r="BH14" s="103"/>
      <c r="BI14" s="87"/>
      <c r="BJ14" s="87"/>
      <c r="BK14" s="87"/>
      <c r="BL14" s="87"/>
      <c r="BM14" s="87"/>
      <c r="BN14" s="87"/>
      <c r="BO14" s="87"/>
      <c r="BP14" s="107"/>
      <c r="BQ14" s="103"/>
      <c r="BR14" s="87"/>
      <c r="BS14" s="87"/>
      <c r="BT14" s="87"/>
      <c r="BU14" s="87"/>
      <c r="BV14" s="87"/>
      <c r="BW14" s="87"/>
      <c r="BX14" s="87"/>
      <c r="BY14" s="87"/>
      <c r="CN14" s="83"/>
    </row>
    <row r="15" spans="1:92" s="82" customFormat="1" ht="18.95" customHeight="1" x14ac:dyDescent="0.2">
      <c r="A15" s="334"/>
      <c r="B15" s="346"/>
      <c r="C15" s="98"/>
      <c r="D15" s="98"/>
      <c r="E15" s="98"/>
      <c r="F15" s="99" t="s">
        <v>28</v>
      </c>
      <c r="G15" s="87"/>
      <c r="H15" s="87" t="s">
        <v>29</v>
      </c>
      <c r="I15" s="87"/>
      <c r="J15" s="87"/>
      <c r="K15" s="87"/>
      <c r="L15" s="81" t="s">
        <v>30</v>
      </c>
      <c r="M15" s="81" t="s">
        <v>30</v>
      </c>
      <c r="U15" s="87" t="s">
        <v>31</v>
      </c>
      <c r="V15" s="87" t="s">
        <v>31</v>
      </c>
      <c r="W15" s="87" t="s">
        <v>31</v>
      </c>
      <c r="X15" s="100"/>
      <c r="Y15" s="87" t="s">
        <v>32</v>
      </c>
      <c r="Z15" s="89"/>
      <c r="AA15" s="90"/>
      <c r="AB15" s="87"/>
      <c r="AC15" s="100" t="s">
        <v>30</v>
      </c>
      <c r="AD15" s="100" t="s">
        <v>30</v>
      </c>
      <c r="AE15" s="87"/>
      <c r="AI15" s="81"/>
      <c r="AJ15" s="81"/>
      <c r="AN15" s="92"/>
      <c r="AO15" s="92"/>
      <c r="AR15" s="101"/>
      <c r="AS15" s="101"/>
      <c r="AY15" s="92"/>
      <c r="AZ15" s="92"/>
      <c r="BA15" s="92"/>
      <c r="BB15" s="81"/>
      <c r="BC15" s="87"/>
      <c r="BD15" s="87"/>
      <c r="BE15" s="87"/>
      <c r="BG15" s="102"/>
      <c r="BH15" s="103"/>
      <c r="BI15" s="87"/>
      <c r="BJ15" s="87"/>
      <c r="BK15" s="87"/>
      <c r="BL15" s="81"/>
      <c r="BM15" s="81"/>
      <c r="BP15" s="102"/>
      <c r="BQ15" s="80"/>
      <c r="BV15" s="87"/>
      <c r="BW15" s="87"/>
      <c r="CN15" s="83"/>
    </row>
    <row r="16" spans="1:92" s="109" customFormat="1" ht="18.95" customHeight="1" x14ac:dyDescent="0.2">
      <c r="A16" s="333">
        <f>A14+1</f>
        <v>5</v>
      </c>
      <c r="B16" s="337" t="s">
        <v>37</v>
      </c>
      <c r="C16" s="104" t="s">
        <v>38</v>
      </c>
      <c r="D16" s="84" t="s">
        <v>19</v>
      </c>
      <c r="E16" s="84" t="s">
        <v>20</v>
      </c>
      <c r="F16" s="85" t="s">
        <v>21</v>
      </c>
      <c r="G16" s="86" t="s">
        <v>22</v>
      </c>
      <c r="H16" s="86" t="s">
        <v>23</v>
      </c>
      <c r="I16" s="86" t="s">
        <v>23</v>
      </c>
      <c r="J16" s="86" t="s">
        <v>23</v>
      </c>
      <c r="K16" s="86" t="s">
        <v>23</v>
      </c>
      <c r="L16" s="86" t="s">
        <v>23</v>
      </c>
      <c r="M16" s="86" t="s">
        <v>23</v>
      </c>
      <c r="N16" s="86" t="s">
        <v>23</v>
      </c>
      <c r="O16" s="86" t="s">
        <v>23</v>
      </c>
      <c r="P16" s="86" t="s">
        <v>23</v>
      </c>
      <c r="Q16" s="86" t="s">
        <v>23</v>
      </c>
      <c r="R16" s="86" t="s">
        <v>23</v>
      </c>
      <c r="S16" s="87" t="s">
        <v>23</v>
      </c>
      <c r="T16" s="87" t="s">
        <v>23</v>
      </c>
      <c r="U16" s="87" t="s">
        <v>23</v>
      </c>
      <c r="V16" s="87" t="s">
        <v>23</v>
      </c>
      <c r="W16" s="87" t="s">
        <v>22</v>
      </c>
      <c r="X16" s="87" t="s">
        <v>22</v>
      </c>
      <c r="Y16" s="88" t="s">
        <v>24</v>
      </c>
      <c r="Z16" s="89"/>
      <c r="AA16" s="90"/>
      <c r="AB16" s="88" t="s">
        <v>24</v>
      </c>
      <c r="AC16" s="88" t="s">
        <v>24</v>
      </c>
      <c r="AD16" s="88" t="s">
        <v>24</v>
      </c>
      <c r="AE16" s="88" t="s">
        <v>24</v>
      </c>
      <c r="AF16" s="88" t="s">
        <v>24</v>
      </c>
      <c r="AG16" s="91" t="s">
        <v>25</v>
      </c>
      <c r="AH16" s="91" t="s">
        <v>25</v>
      </c>
      <c r="AI16" s="91" t="s">
        <v>25</v>
      </c>
      <c r="AJ16" s="91" t="s">
        <v>25</v>
      </c>
      <c r="AK16" s="91" t="s">
        <v>25</v>
      </c>
      <c r="AL16" s="91" t="s">
        <v>25</v>
      </c>
      <c r="AM16" s="91" t="s">
        <v>25</v>
      </c>
      <c r="AN16" s="91" t="s">
        <v>25</v>
      </c>
      <c r="AO16" s="91" t="s">
        <v>25</v>
      </c>
      <c r="AP16" s="86" t="s">
        <v>22</v>
      </c>
      <c r="AQ16" s="86" t="s">
        <v>22</v>
      </c>
      <c r="AR16" s="86" t="s">
        <v>26</v>
      </c>
      <c r="AS16" s="86" t="s">
        <v>26</v>
      </c>
      <c r="AT16" s="86" t="s">
        <v>26</v>
      </c>
      <c r="AU16" s="86" t="s">
        <v>26</v>
      </c>
      <c r="AV16" s="86" t="s">
        <v>27</v>
      </c>
      <c r="AY16" s="92"/>
      <c r="AZ16" s="92"/>
      <c r="BA16" s="92"/>
      <c r="BB16" s="92"/>
      <c r="BC16" s="92"/>
      <c r="BD16" s="92"/>
      <c r="BE16" s="92"/>
      <c r="BF16" s="94"/>
      <c r="BG16" s="106"/>
      <c r="BH16" s="103"/>
      <c r="BI16" s="87"/>
      <c r="BJ16" s="87"/>
      <c r="BK16" s="87"/>
      <c r="BL16" s="87"/>
      <c r="BM16" s="87"/>
      <c r="BN16" s="87"/>
      <c r="BO16" s="87"/>
      <c r="BP16" s="107"/>
      <c r="BQ16" s="103"/>
      <c r="BR16" s="87"/>
      <c r="BS16" s="87"/>
      <c r="BT16" s="87"/>
      <c r="BU16" s="87"/>
      <c r="BV16" s="87"/>
      <c r="BW16" s="87"/>
      <c r="BX16" s="87"/>
      <c r="BY16" s="87"/>
      <c r="CN16" s="110"/>
    </row>
    <row r="17" spans="1:92" s="82" customFormat="1" ht="18.95" customHeight="1" x14ac:dyDescent="0.2">
      <c r="A17" s="334"/>
      <c r="B17" s="338"/>
      <c r="C17" s="111"/>
      <c r="D17" s="111"/>
      <c r="E17" s="111"/>
      <c r="F17" s="99" t="s">
        <v>28</v>
      </c>
      <c r="G17" s="87"/>
      <c r="H17" s="87" t="s">
        <v>29</v>
      </c>
      <c r="I17" s="87"/>
      <c r="J17" s="87"/>
      <c r="K17" s="87"/>
      <c r="L17" s="81" t="s">
        <v>30</v>
      </c>
      <c r="M17" s="81" t="s">
        <v>30</v>
      </c>
      <c r="U17" s="87" t="s">
        <v>31</v>
      </c>
      <c r="V17" s="87" t="s">
        <v>31</v>
      </c>
      <c r="W17" s="87" t="s">
        <v>31</v>
      </c>
      <c r="X17" s="100"/>
      <c r="Y17" s="87" t="s">
        <v>32</v>
      </c>
      <c r="Z17" s="89"/>
      <c r="AA17" s="90"/>
      <c r="AB17" s="87"/>
      <c r="AC17" s="100" t="s">
        <v>30</v>
      </c>
      <c r="AD17" s="100" t="s">
        <v>30</v>
      </c>
      <c r="AE17" s="87"/>
      <c r="AI17" s="81"/>
      <c r="AJ17" s="81"/>
      <c r="AN17" s="92"/>
      <c r="AO17" s="92"/>
      <c r="AR17" s="101"/>
      <c r="AS17" s="101"/>
      <c r="AY17" s="92"/>
      <c r="AZ17" s="92"/>
      <c r="BA17" s="92"/>
      <c r="BB17" s="81"/>
      <c r="BC17" s="87"/>
      <c r="BD17" s="87"/>
      <c r="BE17" s="87"/>
      <c r="BG17" s="102"/>
      <c r="BH17" s="103"/>
      <c r="BI17" s="87"/>
      <c r="BJ17" s="87"/>
      <c r="BK17" s="87"/>
      <c r="BL17" s="81"/>
      <c r="BM17" s="81"/>
      <c r="BP17" s="102"/>
      <c r="BQ17" s="80"/>
      <c r="BV17" s="87"/>
      <c r="BW17" s="87"/>
      <c r="CN17" s="83"/>
    </row>
    <row r="18" spans="1:92" s="82" customFormat="1" ht="18.95" customHeight="1" x14ac:dyDescent="0.2">
      <c r="A18" s="333">
        <f>A16+1</f>
        <v>6</v>
      </c>
      <c r="B18" s="337" t="s">
        <v>39</v>
      </c>
      <c r="C18" s="104" t="s">
        <v>38</v>
      </c>
      <c r="D18" s="104" t="s">
        <v>34</v>
      </c>
      <c r="E18" s="104" t="s">
        <v>20</v>
      </c>
      <c r="F18" s="105" t="s">
        <v>21</v>
      </c>
      <c r="G18" s="86" t="s">
        <v>22</v>
      </c>
      <c r="H18" s="86" t="s">
        <v>23</v>
      </c>
      <c r="I18" s="86" t="s">
        <v>23</v>
      </c>
      <c r="J18" s="86" t="s">
        <v>23</v>
      </c>
      <c r="K18" s="86" t="s">
        <v>23</v>
      </c>
      <c r="L18" s="86" t="s">
        <v>23</v>
      </c>
      <c r="M18" s="86" t="s">
        <v>23</v>
      </c>
      <c r="N18" s="86" t="s">
        <v>23</v>
      </c>
      <c r="O18" s="86" t="s">
        <v>23</v>
      </c>
      <c r="P18" s="86" t="s">
        <v>23</v>
      </c>
      <c r="Q18" s="86" t="s">
        <v>23</v>
      </c>
      <c r="R18" s="86" t="s">
        <v>23</v>
      </c>
      <c r="S18" s="87" t="s">
        <v>23</v>
      </c>
      <c r="T18" s="87" t="s">
        <v>23</v>
      </c>
      <c r="U18" s="87" t="s">
        <v>23</v>
      </c>
      <c r="V18" s="87" t="s">
        <v>23</v>
      </c>
      <c r="W18" s="87" t="s">
        <v>22</v>
      </c>
      <c r="X18" s="87" t="s">
        <v>22</v>
      </c>
      <c r="Y18" s="88" t="s">
        <v>24</v>
      </c>
      <c r="Z18" s="89"/>
      <c r="AA18" s="90"/>
      <c r="AB18" s="88" t="s">
        <v>24</v>
      </c>
      <c r="AC18" s="88" t="s">
        <v>24</v>
      </c>
      <c r="AD18" s="88" t="s">
        <v>24</v>
      </c>
      <c r="AE18" s="88" t="s">
        <v>24</v>
      </c>
      <c r="AF18" s="88" t="s">
        <v>24</v>
      </c>
      <c r="AG18" s="91" t="s">
        <v>25</v>
      </c>
      <c r="AH18" s="91" t="s">
        <v>25</v>
      </c>
      <c r="AI18" s="91" t="s">
        <v>25</v>
      </c>
      <c r="AJ18" s="91" t="s">
        <v>25</v>
      </c>
      <c r="AK18" s="91" t="s">
        <v>25</v>
      </c>
      <c r="AL18" s="91" t="s">
        <v>25</v>
      </c>
      <c r="AM18" s="91" t="s">
        <v>25</v>
      </c>
      <c r="AN18" s="91" t="s">
        <v>25</v>
      </c>
      <c r="AO18" s="91" t="s">
        <v>25</v>
      </c>
      <c r="AP18" s="86" t="s">
        <v>22</v>
      </c>
      <c r="AQ18" s="86" t="s">
        <v>22</v>
      </c>
      <c r="AR18" s="86" t="s">
        <v>26</v>
      </c>
      <c r="AS18" s="86" t="s">
        <v>26</v>
      </c>
      <c r="AT18" s="86" t="s">
        <v>26</v>
      </c>
      <c r="AU18" s="86" t="s">
        <v>26</v>
      </c>
      <c r="AV18" s="86" t="s">
        <v>27</v>
      </c>
      <c r="AY18" s="92"/>
      <c r="AZ18" s="92"/>
      <c r="BA18" s="92"/>
      <c r="BB18" s="92"/>
      <c r="BC18" s="92"/>
      <c r="BD18" s="92"/>
      <c r="BE18" s="92"/>
      <c r="BF18" s="94"/>
      <c r="BG18" s="106"/>
      <c r="BH18" s="103"/>
      <c r="BI18" s="87"/>
      <c r="BJ18" s="87"/>
      <c r="BK18" s="87"/>
      <c r="BL18" s="87"/>
      <c r="BM18" s="87"/>
      <c r="BN18" s="87"/>
      <c r="BO18" s="87"/>
      <c r="BP18" s="107"/>
      <c r="BQ18" s="103"/>
      <c r="BR18" s="87"/>
      <c r="BS18" s="87"/>
      <c r="BT18" s="87"/>
      <c r="BU18" s="87"/>
      <c r="BV18" s="87"/>
      <c r="BW18" s="87"/>
      <c r="BX18" s="87"/>
      <c r="BY18" s="87"/>
      <c r="CN18" s="83"/>
    </row>
    <row r="19" spans="1:92" s="82" customFormat="1" ht="18.95" customHeight="1" x14ac:dyDescent="0.2">
      <c r="A19" s="334"/>
      <c r="B19" s="338"/>
      <c r="C19" s="111"/>
      <c r="D19" s="104"/>
      <c r="E19" s="98"/>
      <c r="F19" s="99" t="s">
        <v>28</v>
      </c>
      <c r="G19" s="87"/>
      <c r="H19" s="87" t="s">
        <v>29</v>
      </c>
      <c r="I19" s="87"/>
      <c r="J19" s="87"/>
      <c r="K19" s="87"/>
      <c r="L19" s="81" t="s">
        <v>30</v>
      </c>
      <c r="M19" s="81" t="s">
        <v>30</v>
      </c>
      <c r="U19" s="87" t="s">
        <v>31</v>
      </c>
      <c r="V19" s="87" t="s">
        <v>31</v>
      </c>
      <c r="W19" s="87"/>
      <c r="X19" s="100"/>
      <c r="Y19" s="87" t="s">
        <v>32</v>
      </c>
      <c r="Z19" s="89"/>
      <c r="AA19" s="90"/>
      <c r="AB19" s="87"/>
      <c r="AC19" s="100" t="s">
        <v>30</v>
      </c>
      <c r="AD19" s="100" t="s">
        <v>30</v>
      </c>
      <c r="AE19" s="87"/>
      <c r="AI19" s="81"/>
      <c r="AJ19" s="81"/>
      <c r="AN19" s="92"/>
      <c r="AO19" s="92"/>
      <c r="AR19" s="101"/>
      <c r="AS19" s="101"/>
      <c r="AY19" s="92"/>
      <c r="AZ19" s="92"/>
      <c r="BA19" s="92"/>
      <c r="BB19" s="81"/>
      <c r="BC19" s="87"/>
      <c r="BD19" s="87"/>
      <c r="BE19" s="87"/>
      <c r="BG19" s="102"/>
      <c r="BH19" s="103"/>
      <c r="BI19" s="87"/>
      <c r="BJ19" s="87"/>
      <c r="BK19" s="87"/>
      <c r="BL19" s="81"/>
      <c r="BM19" s="81"/>
      <c r="BP19" s="102"/>
      <c r="BQ19" s="80"/>
      <c r="BV19" s="87"/>
      <c r="BW19" s="87"/>
      <c r="CN19" s="83"/>
    </row>
    <row r="20" spans="1:92" s="82" customFormat="1" ht="18.95" customHeight="1" x14ac:dyDescent="0.2">
      <c r="A20" s="333">
        <f>A18+1</f>
        <v>7</v>
      </c>
      <c r="B20" s="337" t="s">
        <v>40</v>
      </c>
      <c r="C20" s="104" t="s">
        <v>38</v>
      </c>
      <c r="D20" s="104" t="s">
        <v>19</v>
      </c>
      <c r="E20" s="104" t="s">
        <v>20</v>
      </c>
      <c r="F20" s="105" t="s">
        <v>21</v>
      </c>
      <c r="G20" s="86" t="s">
        <v>22</v>
      </c>
      <c r="H20" s="86" t="s">
        <v>23</v>
      </c>
      <c r="I20" s="86" t="s">
        <v>23</v>
      </c>
      <c r="J20" s="86" t="s">
        <v>23</v>
      </c>
      <c r="K20" s="86" t="s">
        <v>23</v>
      </c>
      <c r="L20" s="86" t="s">
        <v>23</v>
      </c>
      <c r="M20" s="86" t="s">
        <v>23</v>
      </c>
      <c r="N20" s="86" t="s">
        <v>23</v>
      </c>
      <c r="O20" s="86" t="s">
        <v>23</v>
      </c>
      <c r="P20" s="86" t="s">
        <v>23</v>
      </c>
      <c r="Q20" s="86" t="s">
        <v>23</v>
      </c>
      <c r="R20" s="86" t="s">
        <v>23</v>
      </c>
      <c r="S20" s="87" t="s">
        <v>23</v>
      </c>
      <c r="T20" s="87" t="s">
        <v>23</v>
      </c>
      <c r="U20" s="87" t="s">
        <v>23</v>
      </c>
      <c r="V20" s="87" t="s">
        <v>23</v>
      </c>
      <c r="W20" s="87" t="s">
        <v>22</v>
      </c>
      <c r="X20" s="87" t="s">
        <v>22</v>
      </c>
      <c r="Y20" s="88" t="s">
        <v>24</v>
      </c>
      <c r="Z20" s="89"/>
      <c r="AA20" s="90"/>
      <c r="AB20" s="88" t="s">
        <v>24</v>
      </c>
      <c r="AC20" s="88" t="s">
        <v>24</v>
      </c>
      <c r="AD20" s="88" t="s">
        <v>24</v>
      </c>
      <c r="AE20" s="88" t="s">
        <v>24</v>
      </c>
      <c r="AF20" s="88" t="s">
        <v>24</v>
      </c>
      <c r="AG20" s="91" t="s">
        <v>25</v>
      </c>
      <c r="AH20" s="91" t="s">
        <v>25</v>
      </c>
      <c r="AI20" s="91" t="s">
        <v>25</v>
      </c>
      <c r="AJ20" s="91" t="s">
        <v>25</v>
      </c>
      <c r="AK20" s="91" t="s">
        <v>25</v>
      </c>
      <c r="AL20" s="91" t="s">
        <v>25</v>
      </c>
      <c r="AM20" s="91" t="s">
        <v>25</v>
      </c>
      <c r="AN20" s="91" t="s">
        <v>25</v>
      </c>
      <c r="AO20" s="91" t="s">
        <v>25</v>
      </c>
      <c r="AP20" s="86" t="s">
        <v>22</v>
      </c>
      <c r="AQ20" s="86" t="s">
        <v>22</v>
      </c>
      <c r="AR20" s="86" t="s">
        <v>26</v>
      </c>
      <c r="AS20" s="86" t="s">
        <v>26</v>
      </c>
      <c r="AT20" s="86" t="s">
        <v>26</v>
      </c>
      <c r="AU20" s="86" t="s">
        <v>26</v>
      </c>
      <c r="AV20" s="86" t="s">
        <v>27</v>
      </c>
      <c r="AY20" s="92"/>
      <c r="AZ20" s="92"/>
      <c r="BA20" s="92"/>
      <c r="BB20" s="92"/>
      <c r="BC20" s="92"/>
      <c r="BD20" s="92"/>
      <c r="BE20" s="92"/>
      <c r="BF20" s="94"/>
      <c r="BG20" s="106"/>
      <c r="BH20" s="103"/>
      <c r="BI20" s="87"/>
      <c r="BJ20" s="87"/>
      <c r="BK20" s="87"/>
      <c r="BL20" s="87"/>
      <c r="BM20" s="87"/>
      <c r="BN20" s="87"/>
      <c r="BO20" s="87"/>
      <c r="BP20" s="107"/>
      <c r="BQ20" s="103"/>
      <c r="BR20" s="87"/>
      <c r="BS20" s="87"/>
      <c r="BT20" s="87"/>
      <c r="BU20" s="87"/>
      <c r="BV20" s="87"/>
      <c r="BW20" s="87"/>
      <c r="BX20" s="87"/>
      <c r="BY20" s="87"/>
      <c r="CN20" s="83"/>
    </row>
    <row r="21" spans="1:92" s="82" customFormat="1" ht="18.95" customHeight="1" x14ac:dyDescent="0.2">
      <c r="A21" s="334"/>
      <c r="B21" s="338"/>
      <c r="C21" s="111"/>
      <c r="D21" s="104"/>
      <c r="E21" s="98"/>
      <c r="F21" s="99" t="s">
        <v>28</v>
      </c>
      <c r="G21" s="87"/>
      <c r="H21" s="87" t="s">
        <v>29</v>
      </c>
      <c r="I21" s="87"/>
      <c r="J21" s="87"/>
      <c r="K21" s="87"/>
      <c r="L21" s="81" t="s">
        <v>30</v>
      </c>
      <c r="M21" s="81" t="s">
        <v>30</v>
      </c>
      <c r="U21" s="87" t="s">
        <v>31</v>
      </c>
      <c r="V21" s="87" t="s">
        <v>31</v>
      </c>
      <c r="W21" s="87"/>
      <c r="X21" s="100"/>
      <c r="Y21" s="87" t="s">
        <v>32</v>
      </c>
      <c r="Z21" s="89"/>
      <c r="AA21" s="90"/>
      <c r="AB21" s="87"/>
      <c r="AC21" s="100" t="s">
        <v>30</v>
      </c>
      <c r="AD21" s="100" t="s">
        <v>30</v>
      </c>
      <c r="AE21" s="87"/>
      <c r="AI21" s="81"/>
      <c r="AJ21" s="81"/>
      <c r="AN21" s="92"/>
      <c r="AO21" s="92"/>
      <c r="AR21" s="101"/>
      <c r="AS21" s="101"/>
      <c r="AY21" s="92"/>
      <c r="AZ21" s="92"/>
      <c r="BA21" s="92"/>
      <c r="BB21" s="81"/>
      <c r="BC21" s="87"/>
      <c r="BD21" s="87"/>
      <c r="BE21" s="87"/>
      <c r="BG21" s="102"/>
      <c r="BH21" s="103"/>
      <c r="BI21" s="87"/>
      <c r="BJ21" s="87"/>
      <c r="BK21" s="87"/>
      <c r="BL21" s="81"/>
      <c r="BM21" s="81"/>
      <c r="BP21" s="102"/>
      <c r="BQ21" s="80"/>
      <c r="BV21" s="87"/>
      <c r="BW21" s="87"/>
      <c r="CN21" s="83"/>
    </row>
    <row r="22" spans="1:92" s="82" customFormat="1" ht="18.95" customHeight="1" x14ac:dyDescent="0.2">
      <c r="A22" s="333">
        <f>A20+1</f>
        <v>8</v>
      </c>
      <c r="B22" s="337" t="s">
        <v>41</v>
      </c>
      <c r="C22" s="104" t="s">
        <v>38</v>
      </c>
      <c r="D22" s="104" t="s">
        <v>34</v>
      </c>
      <c r="E22" s="104" t="s">
        <v>20</v>
      </c>
      <c r="F22" s="112" t="s">
        <v>21</v>
      </c>
      <c r="G22" s="86" t="s">
        <v>22</v>
      </c>
      <c r="H22" s="86" t="s">
        <v>23</v>
      </c>
      <c r="I22" s="86" t="s">
        <v>23</v>
      </c>
      <c r="J22" s="86" t="s">
        <v>23</v>
      </c>
      <c r="K22" s="86" t="s">
        <v>23</v>
      </c>
      <c r="L22" s="86" t="s">
        <v>23</v>
      </c>
      <c r="M22" s="86" t="s">
        <v>23</v>
      </c>
      <c r="N22" s="86" t="s">
        <v>23</v>
      </c>
      <c r="O22" s="86" t="s">
        <v>23</v>
      </c>
      <c r="P22" s="86" t="s">
        <v>23</v>
      </c>
      <c r="Q22" s="86" t="s">
        <v>23</v>
      </c>
      <c r="R22" s="86" t="s">
        <v>23</v>
      </c>
      <c r="S22" s="87" t="s">
        <v>23</v>
      </c>
      <c r="T22" s="87" t="s">
        <v>23</v>
      </c>
      <c r="U22" s="87" t="s">
        <v>23</v>
      </c>
      <c r="V22" s="87" t="s">
        <v>23</v>
      </c>
      <c r="W22" s="87" t="s">
        <v>22</v>
      </c>
      <c r="X22" s="87" t="s">
        <v>22</v>
      </c>
      <c r="Y22" s="88" t="s">
        <v>24</v>
      </c>
      <c r="Z22" s="89"/>
      <c r="AA22" s="90"/>
      <c r="AB22" s="88" t="s">
        <v>24</v>
      </c>
      <c r="AC22" s="88" t="s">
        <v>24</v>
      </c>
      <c r="AD22" s="88" t="s">
        <v>24</v>
      </c>
      <c r="AE22" s="88" t="s">
        <v>24</v>
      </c>
      <c r="AF22" s="88" t="s">
        <v>24</v>
      </c>
      <c r="AG22" s="91" t="s">
        <v>25</v>
      </c>
      <c r="AH22" s="91" t="s">
        <v>25</v>
      </c>
      <c r="AI22" s="91" t="s">
        <v>25</v>
      </c>
      <c r="AJ22" s="91" t="s">
        <v>25</v>
      </c>
      <c r="AK22" s="91" t="s">
        <v>25</v>
      </c>
      <c r="AL22" s="91" t="s">
        <v>25</v>
      </c>
      <c r="AM22" s="91" t="s">
        <v>25</v>
      </c>
      <c r="AN22" s="91" t="s">
        <v>25</v>
      </c>
      <c r="AO22" s="91" t="s">
        <v>25</v>
      </c>
      <c r="AP22" s="86" t="s">
        <v>22</v>
      </c>
      <c r="AQ22" s="86" t="s">
        <v>22</v>
      </c>
      <c r="AR22" s="86" t="s">
        <v>26</v>
      </c>
      <c r="AS22" s="86" t="s">
        <v>26</v>
      </c>
      <c r="AT22" s="86" t="s">
        <v>26</v>
      </c>
      <c r="AU22" s="86" t="s">
        <v>26</v>
      </c>
      <c r="AV22" s="86" t="s">
        <v>27</v>
      </c>
      <c r="AY22" s="92"/>
      <c r="AZ22" s="92"/>
      <c r="BA22" s="92"/>
      <c r="BB22" s="92"/>
      <c r="BC22" s="92"/>
      <c r="BD22" s="92"/>
      <c r="BE22" s="92"/>
      <c r="BF22" s="94"/>
      <c r="BG22" s="106"/>
      <c r="BH22" s="103"/>
      <c r="BI22" s="87"/>
      <c r="BJ22" s="87"/>
      <c r="BK22" s="87"/>
      <c r="BL22" s="87"/>
      <c r="BM22" s="87"/>
      <c r="BN22" s="87"/>
      <c r="BO22" s="87"/>
      <c r="BP22" s="107"/>
      <c r="BQ22" s="103"/>
      <c r="BR22" s="87"/>
      <c r="BS22" s="87"/>
      <c r="BT22" s="87"/>
      <c r="BU22" s="87"/>
      <c r="BV22" s="87"/>
      <c r="BW22" s="87"/>
      <c r="BX22" s="87"/>
      <c r="BY22" s="87"/>
      <c r="CN22" s="83"/>
    </row>
    <row r="23" spans="1:92" s="82" customFormat="1" ht="18.95" customHeight="1" x14ac:dyDescent="0.2">
      <c r="A23" s="334"/>
      <c r="B23" s="338"/>
      <c r="C23" s="98"/>
      <c r="D23" s="98"/>
      <c r="E23" s="98"/>
      <c r="F23" s="113" t="s">
        <v>28</v>
      </c>
      <c r="G23" s="87"/>
      <c r="H23" s="87" t="s">
        <v>29</v>
      </c>
      <c r="I23" s="87"/>
      <c r="J23" s="87"/>
      <c r="K23" s="87"/>
      <c r="L23" s="81" t="s">
        <v>30</v>
      </c>
      <c r="M23" s="81" t="s">
        <v>30</v>
      </c>
      <c r="U23" s="87" t="s">
        <v>31</v>
      </c>
      <c r="V23" s="87" t="s">
        <v>31</v>
      </c>
      <c r="W23" s="87"/>
      <c r="X23" s="100"/>
      <c r="Y23" s="87" t="s">
        <v>32</v>
      </c>
      <c r="Z23" s="89"/>
      <c r="AA23" s="90"/>
      <c r="AB23" s="87"/>
      <c r="AC23" s="100" t="s">
        <v>30</v>
      </c>
      <c r="AD23" s="100" t="s">
        <v>30</v>
      </c>
      <c r="AE23" s="87"/>
      <c r="AI23" s="81"/>
      <c r="AJ23" s="81"/>
      <c r="AN23" s="92"/>
      <c r="AO23" s="92"/>
      <c r="AR23" s="101"/>
      <c r="AS23" s="101"/>
      <c r="AY23" s="92"/>
      <c r="AZ23" s="92"/>
      <c r="BA23" s="92"/>
      <c r="BB23" s="81"/>
      <c r="BC23" s="87"/>
      <c r="BD23" s="87"/>
      <c r="BE23" s="87"/>
      <c r="BG23" s="102"/>
      <c r="BH23" s="103"/>
      <c r="BI23" s="87"/>
      <c r="BJ23" s="87"/>
      <c r="BK23" s="87"/>
      <c r="BL23" s="81"/>
      <c r="BM23" s="81"/>
      <c r="BP23" s="102"/>
      <c r="BQ23" s="80"/>
      <c r="BV23" s="87"/>
      <c r="BW23" s="87"/>
      <c r="CN23" s="83"/>
    </row>
    <row r="24" spans="1:92" s="82" customFormat="1" ht="18.95" customHeight="1" x14ac:dyDescent="0.2">
      <c r="A24" s="333">
        <f>A22+1</f>
        <v>9</v>
      </c>
      <c r="B24" s="341" t="s">
        <v>42</v>
      </c>
      <c r="C24" s="104" t="s">
        <v>38</v>
      </c>
      <c r="D24" s="104" t="s">
        <v>34</v>
      </c>
      <c r="E24" s="104" t="s">
        <v>20</v>
      </c>
      <c r="F24" s="112" t="s">
        <v>21</v>
      </c>
      <c r="G24" s="86" t="s">
        <v>22</v>
      </c>
      <c r="H24" s="86" t="s">
        <v>23</v>
      </c>
      <c r="I24" s="86" t="s">
        <v>23</v>
      </c>
      <c r="J24" s="86" t="s">
        <v>23</v>
      </c>
      <c r="K24" s="86" t="s">
        <v>23</v>
      </c>
      <c r="L24" s="86" t="s">
        <v>23</v>
      </c>
      <c r="M24" s="86" t="s">
        <v>23</v>
      </c>
      <c r="N24" s="86" t="s">
        <v>23</v>
      </c>
      <c r="O24" s="86" t="s">
        <v>23</v>
      </c>
      <c r="P24" s="86" t="s">
        <v>23</v>
      </c>
      <c r="Q24" s="86" t="s">
        <v>23</v>
      </c>
      <c r="R24" s="86" t="s">
        <v>23</v>
      </c>
      <c r="S24" s="87" t="s">
        <v>23</v>
      </c>
      <c r="T24" s="87" t="s">
        <v>23</v>
      </c>
      <c r="U24" s="87" t="s">
        <v>23</v>
      </c>
      <c r="V24" s="87" t="s">
        <v>23</v>
      </c>
      <c r="W24" s="87" t="s">
        <v>22</v>
      </c>
      <c r="X24" s="87" t="s">
        <v>22</v>
      </c>
      <c r="Y24" s="88" t="s">
        <v>24</v>
      </c>
      <c r="Z24" s="89"/>
      <c r="AA24" s="90"/>
      <c r="AB24" s="88" t="s">
        <v>24</v>
      </c>
      <c r="AC24" s="88" t="s">
        <v>24</v>
      </c>
      <c r="AD24" s="88" t="s">
        <v>24</v>
      </c>
      <c r="AE24" s="88" t="s">
        <v>24</v>
      </c>
      <c r="AF24" s="88" t="s">
        <v>24</v>
      </c>
      <c r="AG24" s="91" t="s">
        <v>25</v>
      </c>
      <c r="AH24" s="91" t="s">
        <v>25</v>
      </c>
      <c r="AI24" s="91" t="s">
        <v>25</v>
      </c>
      <c r="AJ24" s="91" t="s">
        <v>25</v>
      </c>
      <c r="AK24" s="91" t="s">
        <v>25</v>
      </c>
      <c r="AL24" s="91" t="s">
        <v>25</v>
      </c>
      <c r="AM24" s="91" t="s">
        <v>25</v>
      </c>
      <c r="AN24" s="91" t="s">
        <v>25</v>
      </c>
      <c r="AO24" s="91" t="s">
        <v>25</v>
      </c>
      <c r="AP24" s="86" t="s">
        <v>22</v>
      </c>
      <c r="AQ24" s="86" t="s">
        <v>22</v>
      </c>
      <c r="AR24" s="86" t="s">
        <v>26</v>
      </c>
      <c r="AS24" s="86" t="s">
        <v>26</v>
      </c>
      <c r="AT24" s="86" t="s">
        <v>26</v>
      </c>
      <c r="AU24" s="86" t="s">
        <v>26</v>
      </c>
      <c r="AV24" s="86" t="s">
        <v>27</v>
      </c>
      <c r="AY24" s="92"/>
      <c r="AZ24" s="92"/>
      <c r="BA24" s="92"/>
      <c r="BB24" s="92"/>
      <c r="BC24" s="92"/>
      <c r="BD24" s="92"/>
      <c r="BE24" s="92"/>
      <c r="BF24" s="94"/>
      <c r="BG24" s="106"/>
      <c r="BH24" s="103"/>
      <c r="BI24" s="87"/>
      <c r="BJ24" s="87"/>
      <c r="BK24" s="87"/>
      <c r="BL24" s="87"/>
      <c r="BM24" s="87"/>
      <c r="BN24" s="87"/>
      <c r="BO24" s="87"/>
      <c r="BP24" s="107"/>
      <c r="BQ24" s="103"/>
      <c r="BR24" s="87"/>
      <c r="BS24" s="87"/>
      <c r="BT24" s="87"/>
      <c r="BU24" s="87"/>
      <c r="BV24" s="87"/>
      <c r="BW24" s="87"/>
      <c r="BX24" s="87"/>
      <c r="BY24" s="87"/>
      <c r="CN24" s="83"/>
    </row>
    <row r="25" spans="1:92" s="82" customFormat="1" ht="18.95" customHeight="1" x14ac:dyDescent="0.2">
      <c r="A25" s="334"/>
      <c r="B25" s="341"/>
      <c r="C25" s="98"/>
      <c r="D25" s="98"/>
      <c r="E25" s="98"/>
      <c r="F25" s="113" t="s">
        <v>28</v>
      </c>
      <c r="G25" s="87"/>
      <c r="H25" s="87" t="s">
        <v>29</v>
      </c>
      <c r="I25" s="87"/>
      <c r="J25" s="87"/>
      <c r="K25" s="87"/>
      <c r="L25" s="81" t="s">
        <v>30</v>
      </c>
      <c r="M25" s="81" t="s">
        <v>30</v>
      </c>
      <c r="U25" s="87" t="s">
        <v>31</v>
      </c>
      <c r="V25" s="87" t="s">
        <v>31</v>
      </c>
      <c r="W25" s="87"/>
      <c r="X25" s="100"/>
      <c r="Y25" s="87" t="s">
        <v>32</v>
      </c>
      <c r="Z25" s="89"/>
      <c r="AA25" s="90"/>
      <c r="AB25" s="87"/>
      <c r="AC25" s="100" t="s">
        <v>30</v>
      </c>
      <c r="AD25" s="100" t="s">
        <v>30</v>
      </c>
      <c r="AE25" s="87"/>
      <c r="AI25" s="81"/>
      <c r="AJ25" s="81"/>
      <c r="AN25" s="92"/>
      <c r="AO25" s="92"/>
      <c r="AR25" s="101"/>
      <c r="AS25" s="101"/>
      <c r="AY25" s="92"/>
      <c r="AZ25" s="92"/>
      <c r="BA25" s="92"/>
      <c r="BB25" s="81"/>
      <c r="BC25" s="87"/>
      <c r="BD25" s="87"/>
      <c r="BE25" s="87"/>
      <c r="BG25" s="102"/>
      <c r="BH25" s="103"/>
      <c r="BI25" s="87"/>
      <c r="BJ25" s="87"/>
      <c r="BK25" s="87"/>
      <c r="BL25" s="81"/>
      <c r="BM25" s="81"/>
      <c r="BP25" s="102"/>
      <c r="BQ25" s="80"/>
      <c r="BV25" s="87"/>
      <c r="BW25" s="87"/>
      <c r="CN25" s="83"/>
    </row>
    <row r="26" spans="1:92" s="82" customFormat="1" ht="18.95" customHeight="1" x14ac:dyDescent="0.2">
      <c r="A26" s="333">
        <f>A24+1</f>
        <v>10</v>
      </c>
      <c r="B26" s="341" t="s">
        <v>43</v>
      </c>
      <c r="C26" s="104" t="s">
        <v>38</v>
      </c>
      <c r="D26" s="104" t="s">
        <v>19</v>
      </c>
      <c r="E26" s="104" t="s">
        <v>20</v>
      </c>
      <c r="F26" s="112" t="s">
        <v>21</v>
      </c>
      <c r="G26" s="86" t="s">
        <v>22</v>
      </c>
      <c r="H26" s="86" t="s">
        <v>23</v>
      </c>
      <c r="I26" s="86" t="s">
        <v>23</v>
      </c>
      <c r="J26" s="86" t="s">
        <v>23</v>
      </c>
      <c r="K26" s="86" t="s">
        <v>23</v>
      </c>
      <c r="L26" s="86" t="s">
        <v>23</v>
      </c>
      <c r="M26" s="86" t="s">
        <v>23</v>
      </c>
      <c r="N26" s="86" t="s">
        <v>23</v>
      </c>
      <c r="O26" s="86" t="s">
        <v>23</v>
      </c>
      <c r="P26" s="86" t="s">
        <v>23</v>
      </c>
      <c r="Q26" s="86" t="s">
        <v>23</v>
      </c>
      <c r="R26" s="86" t="s">
        <v>23</v>
      </c>
      <c r="S26" s="87" t="s">
        <v>23</v>
      </c>
      <c r="T26" s="87" t="s">
        <v>23</v>
      </c>
      <c r="U26" s="87" t="s">
        <v>23</v>
      </c>
      <c r="V26" s="87" t="s">
        <v>23</v>
      </c>
      <c r="W26" s="87" t="s">
        <v>22</v>
      </c>
      <c r="X26" s="87" t="s">
        <v>22</v>
      </c>
      <c r="Y26" s="88" t="s">
        <v>24</v>
      </c>
      <c r="Z26" s="89"/>
      <c r="AA26" s="90"/>
      <c r="AB26" s="88" t="s">
        <v>24</v>
      </c>
      <c r="AC26" s="88" t="s">
        <v>24</v>
      </c>
      <c r="AD26" s="88" t="s">
        <v>24</v>
      </c>
      <c r="AE26" s="88" t="s">
        <v>24</v>
      </c>
      <c r="AF26" s="88" t="s">
        <v>24</v>
      </c>
      <c r="AG26" s="91" t="s">
        <v>25</v>
      </c>
      <c r="AH26" s="91" t="s">
        <v>25</v>
      </c>
      <c r="AI26" s="91" t="s">
        <v>25</v>
      </c>
      <c r="AJ26" s="91" t="s">
        <v>25</v>
      </c>
      <c r="AK26" s="91" t="s">
        <v>25</v>
      </c>
      <c r="AL26" s="91" t="s">
        <v>25</v>
      </c>
      <c r="AM26" s="91" t="s">
        <v>25</v>
      </c>
      <c r="AN26" s="91" t="s">
        <v>25</v>
      </c>
      <c r="AO26" s="91" t="s">
        <v>25</v>
      </c>
      <c r="AP26" s="86" t="s">
        <v>22</v>
      </c>
      <c r="AQ26" s="86" t="s">
        <v>22</v>
      </c>
      <c r="AR26" s="86" t="s">
        <v>26</v>
      </c>
      <c r="AS26" s="86" t="s">
        <v>26</v>
      </c>
      <c r="AT26" s="86" t="s">
        <v>26</v>
      </c>
      <c r="AU26" s="86" t="s">
        <v>26</v>
      </c>
      <c r="AV26" s="86" t="s">
        <v>27</v>
      </c>
      <c r="AY26" s="92"/>
      <c r="AZ26" s="92"/>
      <c r="BA26" s="92"/>
      <c r="BB26" s="92"/>
      <c r="BC26" s="92"/>
      <c r="BD26" s="92"/>
      <c r="BE26" s="92"/>
      <c r="BF26" s="94"/>
      <c r="BG26" s="106"/>
      <c r="BH26" s="103"/>
      <c r="BI26" s="87"/>
      <c r="BJ26" s="87"/>
      <c r="BK26" s="87"/>
      <c r="BL26" s="87"/>
      <c r="BM26" s="87"/>
      <c r="BN26" s="87"/>
      <c r="BO26" s="87"/>
      <c r="BP26" s="107"/>
      <c r="BQ26" s="103"/>
      <c r="BR26" s="87"/>
      <c r="BS26" s="87"/>
      <c r="BT26" s="87"/>
      <c r="BU26" s="87"/>
      <c r="BV26" s="87"/>
      <c r="BW26" s="87"/>
      <c r="BX26" s="87"/>
      <c r="BY26" s="87"/>
      <c r="CN26" s="83"/>
    </row>
    <row r="27" spans="1:92" s="82" customFormat="1" ht="18.95" customHeight="1" x14ac:dyDescent="0.2">
      <c r="A27" s="334"/>
      <c r="B27" s="341"/>
      <c r="C27" s="98"/>
      <c r="D27" s="98"/>
      <c r="E27" s="98"/>
      <c r="F27" s="113" t="s">
        <v>28</v>
      </c>
      <c r="G27" s="87"/>
      <c r="H27" s="87" t="s">
        <v>29</v>
      </c>
      <c r="I27" s="87"/>
      <c r="J27" s="87"/>
      <c r="K27" s="87"/>
      <c r="L27" s="81" t="s">
        <v>30</v>
      </c>
      <c r="M27" s="81" t="s">
        <v>30</v>
      </c>
      <c r="U27" s="87" t="s">
        <v>31</v>
      </c>
      <c r="V27" s="87" t="s">
        <v>31</v>
      </c>
      <c r="W27" s="87"/>
      <c r="X27" s="100"/>
      <c r="Y27" s="87" t="s">
        <v>32</v>
      </c>
      <c r="Z27" s="89"/>
      <c r="AA27" s="90"/>
      <c r="AB27" s="87"/>
      <c r="AC27" s="100" t="s">
        <v>30</v>
      </c>
      <c r="AD27" s="100" t="s">
        <v>30</v>
      </c>
      <c r="AE27" s="87"/>
      <c r="AI27" s="81"/>
      <c r="AJ27" s="81"/>
      <c r="AN27" s="92"/>
      <c r="AO27" s="92"/>
      <c r="AR27" s="101"/>
      <c r="AS27" s="101"/>
      <c r="AY27" s="92"/>
      <c r="AZ27" s="92"/>
      <c r="BA27" s="92"/>
      <c r="BB27" s="81"/>
      <c r="BC27" s="87"/>
      <c r="BD27" s="87"/>
      <c r="BE27" s="87"/>
      <c r="BG27" s="102"/>
      <c r="BH27" s="103"/>
      <c r="BI27" s="87"/>
      <c r="BJ27" s="87"/>
      <c r="BK27" s="87"/>
      <c r="BL27" s="81"/>
      <c r="BM27" s="81"/>
      <c r="BP27" s="102"/>
      <c r="BQ27" s="80"/>
      <c r="BV27" s="87"/>
      <c r="BW27" s="87"/>
      <c r="CN27" s="83"/>
    </row>
    <row r="28" spans="1:92" s="82" customFormat="1" ht="18.95" customHeight="1" x14ac:dyDescent="0.2">
      <c r="A28" s="333">
        <f>A26+1</f>
        <v>11</v>
      </c>
      <c r="B28" s="341" t="s">
        <v>44</v>
      </c>
      <c r="C28" s="104" t="s">
        <v>18</v>
      </c>
      <c r="D28" s="104" t="s">
        <v>34</v>
      </c>
      <c r="E28" s="104" t="s">
        <v>20</v>
      </c>
      <c r="F28" s="112" t="s">
        <v>21</v>
      </c>
      <c r="G28" s="86" t="s">
        <v>22</v>
      </c>
      <c r="H28" s="86" t="s">
        <v>23</v>
      </c>
      <c r="I28" s="86" t="s">
        <v>23</v>
      </c>
      <c r="J28" s="86" t="s">
        <v>23</v>
      </c>
      <c r="K28" s="86" t="s">
        <v>23</v>
      </c>
      <c r="L28" s="86" t="s">
        <v>23</v>
      </c>
      <c r="M28" s="86" t="s">
        <v>23</v>
      </c>
      <c r="N28" s="86" t="s">
        <v>23</v>
      </c>
      <c r="O28" s="86" t="s">
        <v>23</v>
      </c>
      <c r="P28" s="86" t="s">
        <v>23</v>
      </c>
      <c r="Q28" s="86" t="s">
        <v>23</v>
      </c>
      <c r="R28" s="86" t="s">
        <v>23</v>
      </c>
      <c r="S28" s="87" t="s">
        <v>23</v>
      </c>
      <c r="T28" s="87" t="s">
        <v>23</v>
      </c>
      <c r="U28" s="87" t="s">
        <v>23</v>
      </c>
      <c r="V28" s="87" t="s">
        <v>23</v>
      </c>
      <c r="W28" s="87" t="s">
        <v>22</v>
      </c>
      <c r="X28" s="87" t="s">
        <v>22</v>
      </c>
      <c r="Y28" s="88" t="s">
        <v>24</v>
      </c>
      <c r="Z28" s="89"/>
      <c r="AA28" s="90"/>
      <c r="AB28" s="88" t="s">
        <v>24</v>
      </c>
      <c r="AC28" s="88" t="s">
        <v>24</v>
      </c>
      <c r="AD28" s="88" t="s">
        <v>24</v>
      </c>
      <c r="AE28" s="88" t="s">
        <v>24</v>
      </c>
      <c r="AF28" s="88" t="s">
        <v>24</v>
      </c>
      <c r="AG28" s="91" t="s">
        <v>25</v>
      </c>
      <c r="AH28" s="91" t="s">
        <v>25</v>
      </c>
      <c r="AI28" s="91" t="s">
        <v>25</v>
      </c>
      <c r="AJ28" s="91" t="s">
        <v>25</v>
      </c>
      <c r="AK28" s="91" t="s">
        <v>25</v>
      </c>
      <c r="AL28" s="91" t="s">
        <v>25</v>
      </c>
      <c r="AM28" s="91" t="s">
        <v>25</v>
      </c>
      <c r="AN28" s="91" t="s">
        <v>25</v>
      </c>
      <c r="AO28" s="91" t="s">
        <v>25</v>
      </c>
      <c r="AP28" s="86" t="s">
        <v>22</v>
      </c>
      <c r="AQ28" s="86" t="s">
        <v>22</v>
      </c>
      <c r="AR28" s="86" t="s">
        <v>26</v>
      </c>
      <c r="AS28" s="86" t="s">
        <v>26</v>
      </c>
      <c r="AT28" s="86" t="s">
        <v>26</v>
      </c>
      <c r="AU28" s="86" t="s">
        <v>26</v>
      </c>
      <c r="AV28" s="86" t="s">
        <v>27</v>
      </c>
      <c r="AY28" s="92"/>
      <c r="AZ28" s="92"/>
      <c r="BA28" s="92"/>
      <c r="BB28" s="92"/>
      <c r="BC28" s="92"/>
      <c r="BD28" s="92"/>
      <c r="BE28" s="92"/>
      <c r="BF28" s="94"/>
      <c r="BG28" s="106"/>
      <c r="BH28" s="103"/>
      <c r="BI28" s="87"/>
      <c r="BJ28" s="87"/>
      <c r="BK28" s="87"/>
      <c r="BL28" s="87"/>
      <c r="BM28" s="87"/>
      <c r="BN28" s="87"/>
      <c r="BO28" s="87"/>
      <c r="BP28" s="107"/>
      <c r="BQ28" s="103"/>
      <c r="BR28" s="87"/>
      <c r="BS28" s="87"/>
      <c r="BT28" s="87"/>
      <c r="BU28" s="87"/>
      <c r="BV28" s="87"/>
      <c r="BW28" s="87"/>
      <c r="BX28" s="87"/>
      <c r="BY28" s="87"/>
      <c r="CN28" s="83"/>
    </row>
    <row r="29" spans="1:92" s="82" customFormat="1" ht="18.95" customHeight="1" x14ac:dyDescent="0.2">
      <c r="A29" s="334"/>
      <c r="B29" s="341"/>
      <c r="C29" s="98"/>
      <c r="D29" s="111"/>
      <c r="E29" s="111"/>
      <c r="F29" s="113" t="s">
        <v>28</v>
      </c>
      <c r="G29" s="87"/>
      <c r="H29" s="87" t="s">
        <v>29</v>
      </c>
      <c r="I29" s="87"/>
      <c r="J29" s="87"/>
      <c r="K29" s="87"/>
      <c r="L29" s="81" t="s">
        <v>30</v>
      </c>
      <c r="M29" s="81" t="s">
        <v>30</v>
      </c>
      <c r="U29" s="87" t="s">
        <v>31</v>
      </c>
      <c r="V29" s="87" t="s">
        <v>31</v>
      </c>
      <c r="W29" s="87"/>
      <c r="X29" s="100"/>
      <c r="Y29" s="87" t="s">
        <v>32</v>
      </c>
      <c r="Z29" s="89"/>
      <c r="AA29" s="90"/>
      <c r="AB29" s="87"/>
      <c r="AC29" s="100" t="s">
        <v>30</v>
      </c>
      <c r="AD29" s="100" t="s">
        <v>30</v>
      </c>
      <c r="AE29" s="87"/>
      <c r="AI29" s="81"/>
      <c r="AJ29" s="81"/>
      <c r="AN29" s="92"/>
      <c r="AO29" s="92"/>
      <c r="AR29" s="101"/>
      <c r="AS29" s="101"/>
      <c r="AY29" s="92"/>
      <c r="AZ29" s="92"/>
      <c r="BA29" s="92"/>
      <c r="BB29" s="81"/>
      <c r="BC29" s="87"/>
      <c r="BD29" s="87"/>
      <c r="BE29" s="87"/>
      <c r="BG29" s="102"/>
      <c r="BH29" s="103"/>
      <c r="BI29" s="87"/>
      <c r="BJ29" s="87"/>
      <c r="BK29" s="87"/>
      <c r="BL29" s="81"/>
      <c r="BM29" s="81"/>
      <c r="BP29" s="102"/>
      <c r="BQ29" s="80"/>
      <c r="BV29" s="87"/>
      <c r="BW29" s="87"/>
      <c r="CN29" s="83"/>
    </row>
    <row r="30" spans="1:92" s="82" customFormat="1" ht="18.95" customHeight="1" x14ac:dyDescent="0.2">
      <c r="A30" s="333">
        <f>A28+1</f>
        <v>12</v>
      </c>
      <c r="B30" s="337" t="s">
        <v>45</v>
      </c>
      <c r="C30" s="104" t="s">
        <v>18</v>
      </c>
      <c r="D30" s="104" t="s">
        <v>19</v>
      </c>
      <c r="E30" s="104" t="s">
        <v>20</v>
      </c>
      <c r="F30" s="105" t="s">
        <v>21</v>
      </c>
      <c r="G30" s="86" t="s">
        <v>22</v>
      </c>
      <c r="H30" s="86" t="s">
        <v>23</v>
      </c>
      <c r="I30" s="86" t="s">
        <v>23</v>
      </c>
      <c r="J30" s="86" t="s">
        <v>23</v>
      </c>
      <c r="K30" s="86" t="s">
        <v>23</v>
      </c>
      <c r="L30" s="86" t="s">
        <v>23</v>
      </c>
      <c r="M30" s="86" t="s">
        <v>23</v>
      </c>
      <c r="N30" s="86" t="s">
        <v>23</v>
      </c>
      <c r="O30" s="86" t="s">
        <v>23</v>
      </c>
      <c r="P30" s="86" t="s">
        <v>23</v>
      </c>
      <c r="Q30" s="86" t="s">
        <v>23</v>
      </c>
      <c r="R30" s="86" t="s">
        <v>23</v>
      </c>
      <c r="S30" s="87" t="s">
        <v>23</v>
      </c>
      <c r="T30" s="87" t="s">
        <v>23</v>
      </c>
      <c r="U30" s="87" t="s">
        <v>23</v>
      </c>
      <c r="V30" s="87" t="s">
        <v>23</v>
      </c>
      <c r="W30" s="87" t="s">
        <v>22</v>
      </c>
      <c r="X30" s="87" t="s">
        <v>22</v>
      </c>
      <c r="Y30" s="88" t="s">
        <v>24</v>
      </c>
      <c r="Z30" s="89"/>
      <c r="AA30" s="90"/>
      <c r="AB30" s="88" t="s">
        <v>24</v>
      </c>
      <c r="AC30" s="88" t="s">
        <v>24</v>
      </c>
      <c r="AD30" s="88" t="s">
        <v>24</v>
      </c>
      <c r="AE30" s="88" t="s">
        <v>24</v>
      </c>
      <c r="AF30" s="88" t="s">
        <v>24</v>
      </c>
      <c r="AG30" s="91" t="s">
        <v>25</v>
      </c>
      <c r="AH30" s="91" t="s">
        <v>25</v>
      </c>
      <c r="AI30" s="91" t="s">
        <v>25</v>
      </c>
      <c r="AJ30" s="91" t="s">
        <v>25</v>
      </c>
      <c r="AK30" s="91" t="s">
        <v>25</v>
      </c>
      <c r="AL30" s="91" t="s">
        <v>25</v>
      </c>
      <c r="AM30" s="91" t="s">
        <v>25</v>
      </c>
      <c r="AN30" s="91" t="s">
        <v>25</v>
      </c>
      <c r="AO30" s="91" t="s">
        <v>25</v>
      </c>
      <c r="AP30" s="86" t="s">
        <v>22</v>
      </c>
      <c r="AQ30" s="86" t="s">
        <v>22</v>
      </c>
      <c r="AR30" s="86" t="s">
        <v>26</v>
      </c>
      <c r="AS30" s="86" t="s">
        <v>26</v>
      </c>
      <c r="AT30" s="86" t="s">
        <v>26</v>
      </c>
      <c r="AU30" s="86" t="s">
        <v>26</v>
      </c>
      <c r="AV30" s="86" t="s">
        <v>27</v>
      </c>
      <c r="AY30" s="92"/>
      <c r="AZ30" s="92"/>
      <c r="BA30" s="92"/>
      <c r="BB30" s="92"/>
      <c r="BC30" s="92"/>
      <c r="BD30" s="92"/>
      <c r="BE30" s="92"/>
      <c r="BF30" s="94"/>
      <c r="BG30" s="106"/>
      <c r="BH30" s="103"/>
      <c r="BI30" s="87"/>
      <c r="BJ30" s="87"/>
      <c r="BK30" s="87"/>
      <c r="BL30" s="87"/>
      <c r="BM30" s="87"/>
      <c r="BN30" s="87"/>
      <c r="BO30" s="87"/>
      <c r="BP30" s="107"/>
      <c r="BQ30" s="103"/>
      <c r="BR30" s="87"/>
      <c r="BS30" s="87"/>
      <c r="BT30" s="87"/>
      <c r="BU30" s="87"/>
      <c r="BV30" s="87"/>
      <c r="BW30" s="87"/>
      <c r="BX30" s="87"/>
      <c r="BY30" s="87"/>
      <c r="CN30" s="83"/>
    </row>
    <row r="31" spans="1:92" s="82" customFormat="1" ht="18.95" customHeight="1" x14ac:dyDescent="0.2">
      <c r="A31" s="334"/>
      <c r="B31" s="338"/>
      <c r="C31" s="98"/>
      <c r="D31" s="104"/>
      <c r="E31" s="104"/>
      <c r="F31" s="99" t="s">
        <v>28</v>
      </c>
      <c r="G31" s="87"/>
      <c r="H31" s="87" t="s">
        <v>29</v>
      </c>
      <c r="I31" s="87"/>
      <c r="J31" s="87"/>
      <c r="K31" s="87"/>
      <c r="L31" s="81" t="s">
        <v>30</v>
      </c>
      <c r="M31" s="81" t="s">
        <v>30</v>
      </c>
      <c r="U31" s="87" t="s">
        <v>31</v>
      </c>
      <c r="V31" s="87" t="s">
        <v>31</v>
      </c>
      <c r="W31" s="87"/>
      <c r="X31" s="100"/>
      <c r="Y31" s="87" t="s">
        <v>32</v>
      </c>
      <c r="Z31" s="89"/>
      <c r="AA31" s="90"/>
      <c r="AB31" s="87"/>
      <c r="AC31" s="100" t="s">
        <v>30</v>
      </c>
      <c r="AD31" s="100" t="s">
        <v>30</v>
      </c>
      <c r="AE31" s="87"/>
      <c r="AI31" s="81"/>
      <c r="AJ31" s="81"/>
      <c r="AN31" s="92"/>
      <c r="AO31" s="92"/>
      <c r="AR31" s="101"/>
      <c r="AS31" s="101"/>
      <c r="AY31" s="92"/>
      <c r="AZ31" s="92"/>
      <c r="BA31" s="92"/>
      <c r="BB31" s="81"/>
      <c r="BC31" s="87"/>
      <c r="BD31" s="87"/>
      <c r="BE31" s="87"/>
      <c r="BG31" s="102"/>
      <c r="BH31" s="103"/>
      <c r="BI31" s="87"/>
      <c r="BJ31" s="87"/>
      <c r="BK31" s="87"/>
      <c r="BL31" s="81"/>
      <c r="BM31" s="81"/>
      <c r="BP31" s="102"/>
      <c r="BQ31" s="80"/>
      <c r="BV31" s="87"/>
      <c r="BW31" s="87"/>
      <c r="CN31" s="83"/>
    </row>
    <row r="32" spans="1:92" s="82" customFormat="1" ht="18.95" customHeight="1" x14ac:dyDescent="0.2">
      <c r="A32" s="333">
        <f>A30+1</f>
        <v>13</v>
      </c>
      <c r="B32" s="337" t="s">
        <v>46</v>
      </c>
      <c r="C32" s="104" t="s">
        <v>18</v>
      </c>
      <c r="D32" s="104" t="s">
        <v>19</v>
      </c>
      <c r="E32" s="104" t="s">
        <v>20</v>
      </c>
      <c r="F32" s="105" t="s">
        <v>21</v>
      </c>
      <c r="G32" s="87" t="s">
        <v>22</v>
      </c>
      <c r="H32" s="87" t="s">
        <v>23</v>
      </c>
      <c r="I32" s="87" t="s">
        <v>23</v>
      </c>
      <c r="J32" s="87" t="s">
        <v>23</v>
      </c>
      <c r="K32" s="87" t="s">
        <v>23</v>
      </c>
      <c r="L32" s="87" t="s">
        <v>23</v>
      </c>
      <c r="M32" s="87" t="s">
        <v>23</v>
      </c>
      <c r="N32" s="87" t="s">
        <v>23</v>
      </c>
      <c r="O32" s="87" t="s">
        <v>23</v>
      </c>
      <c r="P32" s="87" t="s">
        <v>23</v>
      </c>
      <c r="Q32" s="87" t="s">
        <v>23</v>
      </c>
      <c r="R32" s="87" t="s">
        <v>23</v>
      </c>
      <c r="S32" s="87" t="s">
        <v>23</v>
      </c>
      <c r="T32" s="87" t="s">
        <v>23</v>
      </c>
      <c r="U32" s="87" t="s">
        <v>23</v>
      </c>
      <c r="V32" s="87" t="s">
        <v>23</v>
      </c>
      <c r="W32" s="87" t="s">
        <v>22</v>
      </c>
      <c r="X32" s="87" t="s">
        <v>22</v>
      </c>
      <c r="Y32" s="88" t="s">
        <v>24</v>
      </c>
      <c r="Z32" s="89"/>
      <c r="AA32" s="90"/>
      <c r="AB32" s="88" t="s">
        <v>24</v>
      </c>
      <c r="AC32" s="88" t="s">
        <v>24</v>
      </c>
      <c r="AD32" s="88" t="s">
        <v>24</v>
      </c>
      <c r="AE32" s="88" t="s">
        <v>24</v>
      </c>
      <c r="AF32" s="88" t="s">
        <v>24</v>
      </c>
      <c r="AG32" s="91" t="s">
        <v>25</v>
      </c>
      <c r="AH32" s="91" t="s">
        <v>25</v>
      </c>
      <c r="AI32" s="91" t="s">
        <v>25</v>
      </c>
      <c r="AJ32" s="91" t="s">
        <v>25</v>
      </c>
      <c r="AK32" s="91" t="s">
        <v>25</v>
      </c>
      <c r="AL32" s="91" t="s">
        <v>25</v>
      </c>
      <c r="AM32" s="91" t="s">
        <v>25</v>
      </c>
      <c r="AN32" s="91" t="s">
        <v>25</v>
      </c>
      <c r="AO32" s="91" t="s">
        <v>25</v>
      </c>
      <c r="AP32" s="86" t="s">
        <v>22</v>
      </c>
      <c r="AQ32" s="86" t="s">
        <v>22</v>
      </c>
      <c r="AR32" s="86" t="s">
        <v>26</v>
      </c>
      <c r="AS32" s="86" t="s">
        <v>26</v>
      </c>
      <c r="AT32" s="86" t="s">
        <v>26</v>
      </c>
      <c r="AU32" s="86" t="s">
        <v>26</v>
      </c>
      <c r="AV32" s="86" t="s">
        <v>27</v>
      </c>
      <c r="AY32" s="92"/>
      <c r="AZ32" s="92"/>
      <c r="BA32" s="92"/>
      <c r="BB32" s="92"/>
      <c r="BC32" s="92"/>
      <c r="BD32" s="92"/>
      <c r="BE32" s="92"/>
      <c r="BF32" s="94"/>
      <c r="BG32" s="106"/>
      <c r="BH32" s="103"/>
      <c r="BI32" s="87"/>
      <c r="BJ32" s="87"/>
      <c r="BK32" s="87"/>
      <c r="BL32" s="87"/>
      <c r="BM32" s="87"/>
      <c r="BN32" s="87"/>
      <c r="BO32" s="87"/>
      <c r="BP32" s="107"/>
      <c r="BQ32" s="103"/>
      <c r="BR32" s="87"/>
      <c r="BS32" s="87"/>
      <c r="BT32" s="87"/>
      <c r="BU32" s="81"/>
      <c r="BV32" s="81"/>
      <c r="BW32" s="87"/>
      <c r="BX32" s="87"/>
      <c r="BY32" s="87"/>
      <c r="CN32" s="83"/>
    </row>
    <row r="33" spans="1:92" s="82" customFormat="1" ht="18.95" customHeight="1" x14ac:dyDescent="0.2">
      <c r="A33" s="334"/>
      <c r="B33" s="338"/>
      <c r="C33" s="98"/>
      <c r="D33" s="104"/>
      <c r="E33" s="104"/>
      <c r="F33" s="99" t="s">
        <v>28</v>
      </c>
      <c r="G33" s="87"/>
      <c r="H33" s="87" t="s">
        <v>29</v>
      </c>
      <c r="I33" s="87"/>
      <c r="J33" s="87"/>
      <c r="K33" s="87"/>
      <c r="L33" s="81" t="s">
        <v>30</v>
      </c>
      <c r="M33" s="81" t="s">
        <v>30</v>
      </c>
      <c r="Q33" s="81"/>
      <c r="U33" s="87" t="s">
        <v>31</v>
      </c>
      <c r="V33" s="87" t="s">
        <v>31</v>
      </c>
      <c r="W33" s="87"/>
      <c r="X33" s="100"/>
      <c r="Y33" s="87" t="s">
        <v>32</v>
      </c>
      <c r="Z33" s="89"/>
      <c r="AA33" s="90"/>
      <c r="AB33" s="87"/>
      <c r="AC33" s="100" t="s">
        <v>30</v>
      </c>
      <c r="AD33" s="100" t="s">
        <v>30</v>
      </c>
      <c r="AE33" s="87"/>
      <c r="AI33" s="81"/>
      <c r="AJ33" s="81"/>
      <c r="AN33" s="92"/>
      <c r="AO33" s="92"/>
      <c r="AR33" s="101"/>
      <c r="AS33" s="101"/>
      <c r="AY33" s="92"/>
      <c r="AZ33" s="92"/>
      <c r="BA33" s="92"/>
      <c r="BB33" s="81"/>
      <c r="BC33" s="87"/>
      <c r="BD33" s="87"/>
      <c r="BE33" s="87"/>
      <c r="BG33" s="102"/>
      <c r="BH33" s="103"/>
      <c r="BI33" s="87"/>
      <c r="BJ33" s="87"/>
      <c r="BK33" s="87"/>
      <c r="BL33" s="81"/>
      <c r="BM33" s="81"/>
      <c r="BP33" s="102"/>
      <c r="BQ33" s="80"/>
      <c r="BV33" s="87"/>
      <c r="BW33" s="87"/>
      <c r="CN33" s="83"/>
    </row>
    <row r="34" spans="1:92" s="82" customFormat="1" ht="18.95" customHeight="1" x14ac:dyDescent="0.2">
      <c r="A34" s="340">
        <f>A32+1</f>
        <v>14</v>
      </c>
      <c r="B34" s="339" t="s">
        <v>47</v>
      </c>
      <c r="C34" s="104" t="s">
        <v>18</v>
      </c>
      <c r="D34" s="84" t="s">
        <v>19</v>
      </c>
      <c r="E34" s="84" t="s">
        <v>20</v>
      </c>
      <c r="F34" s="85" t="s">
        <v>21</v>
      </c>
      <c r="G34" s="86" t="s">
        <v>22</v>
      </c>
      <c r="H34" s="86" t="s">
        <v>23</v>
      </c>
      <c r="I34" s="86" t="s">
        <v>23</v>
      </c>
      <c r="J34" s="86" t="s">
        <v>23</v>
      </c>
      <c r="K34" s="86" t="s">
        <v>23</v>
      </c>
      <c r="L34" s="86" t="s">
        <v>23</v>
      </c>
      <c r="M34" s="86" t="s">
        <v>23</v>
      </c>
      <c r="N34" s="86" t="s">
        <v>23</v>
      </c>
      <c r="O34" s="86" t="s">
        <v>23</v>
      </c>
      <c r="P34" s="86" t="s">
        <v>23</v>
      </c>
      <c r="Q34" s="86" t="s">
        <v>23</v>
      </c>
      <c r="R34" s="86" t="s">
        <v>23</v>
      </c>
      <c r="S34" s="87" t="s">
        <v>23</v>
      </c>
      <c r="T34" s="87" t="s">
        <v>23</v>
      </c>
      <c r="U34" s="87" t="s">
        <v>23</v>
      </c>
      <c r="V34" s="87" t="s">
        <v>23</v>
      </c>
      <c r="W34" s="87" t="s">
        <v>22</v>
      </c>
      <c r="X34" s="87" t="s">
        <v>22</v>
      </c>
      <c r="Y34" s="88" t="s">
        <v>24</v>
      </c>
      <c r="Z34" s="89"/>
      <c r="AA34" s="90"/>
      <c r="AB34" s="88" t="s">
        <v>24</v>
      </c>
      <c r="AC34" s="88" t="s">
        <v>24</v>
      </c>
      <c r="AD34" s="88" t="s">
        <v>24</v>
      </c>
      <c r="AE34" s="88" t="s">
        <v>24</v>
      </c>
      <c r="AF34" s="88" t="s">
        <v>24</v>
      </c>
      <c r="AG34" s="91" t="s">
        <v>25</v>
      </c>
      <c r="AH34" s="91" t="s">
        <v>25</v>
      </c>
      <c r="AI34" s="91" t="s">
        <v>25</v>
      </c>
      <c r="AJ34" s="91" t="s">
        <v>25</v>
      </c>
      <c r="AK34" s="91" t="s">
        <v>25</v>
      </c>
      <c r="AL34" s="91" t="s">
        <v>25</v>
      </c>
      <c r="AM34" s="91" t="s">
        <v>25</v>
      </c>
      <c r="AN34" s="91" t="s">
        <v>25</v>
      </c>
      <c r="AO34" s="91" t="s">
        <v>25</v>
      </c>
      <c r="AP34" s="86" t="s">
        <v>22</v>
      </c>
      <c r="AQ34" s="86" t="s">
        <v>22</v>
      </c>
      <c r="AR34" s="86" t="s">
        <v>26</v>
      </c>
      <c r="AS34" s="86" t="s">
        <v>26</v>
      </c>
      <c r="AT34" s="86" t="s">
        <v>26</v>
      </c>
      <c r="AU34" s="86" t="s">
        <v>26</v>
      </c>
      <c r="AV34" s="86" t="s">
        <v>27</v>
      </c>
      <c r="AY34" s="92"/>
      <c r="AZ34" s="93"/>
      <c r="BA34" s="93"/>
      <c r="BB34" s="93"/>
      <c r="BC34" s="93"/>
      <c r="BD34" s="93"/>
      <c r="BE34" s="93"/>
      <c r="BF34" s="114"/>
      <c r="BG34" s="95"/>
      <c r="BH34" s="96"/>
      <c r="BI34" s="86"/>
      <c r="BJ34" s="86"/>
      <c r="BK34" s="86"/>
      <c r="BL34" s="86"/>
      <c r="BM34" s="86"/>
      <c r="BN34" s="86"/>
      <c r="BO34" s="86"/>
      <c r="BP34" s="115"/>
      <c r="BQ34" s="96"/>
      <c r="BR34" s="86"/>
      <c r="BS34" s="86"/>
      <c r="BT34" s="86"/>
      <c r="BU34" s="86"/>
      <c r="BV34" s="86"/>
      <c r="BW34" s="86"/>
      <c r="BX34" s="86"/>
      <c r="BY34" s="86"/>
      <c r="CN34" s="83"/>
    </row>
    <row r="35" spans="1:92" s="82" customFormat="1" ht="18.95" customHeight="1" x14ac:dyDescent="0.2">
      <c r="A35" s="334"/>
      <c r="B35" s="338"/>
      <c r="C35" s="98"/>
      <c r="D35" s="104"/>
      <c r="E35" s="104"/>
      <c r="F35" s="99" t="s">
        <v>28</v>
      </c>
      <c r="G35" s="87"/>
      <c r="H35" s="87" t="s">
        <v>29</v>
      </c>
      <c r="I35" s="87"/>
      <c r="J35" s="87"/>
      <c r="K35" s="87"/>
      <c r="L35" s="81" t="s">
        <v>30</v>
      </c>
      <c r="M35" s="81" t="s">
        <v>30</v>
      </c>
      <c r="U35" s="87" t="s">
        <v>31</v>
      </c>
      <c r="V35" s="87" t="s">
        <v>31</v>
      </c>
      <c r="W35" s="87"/>
      <c r="X35" s="100"/>
      <c r="Y35" s="87" t="s">
        <v>32</v>
      </c>
      <c r="Z35" s="89"/>
      <c r="AA35" s="90"/>
      <c r="AB35" s="87"/>
      <c r="AC35" s="100" t="s">
        <v>30</v>
      </c>
      <c r="AD35" s="100" t="s">
        <v>30</v>
      </c>
      <c r="AE35" s="87"/>
      <c r="AI35" s="81"/>
      <c r="AJ35" s="81"/>
      <c r="AN35" s="92"/>
      <c r="AO35" s="92"/>
      <c r="AR35" s="101"/>
      <c r="AS35" s="101"/>
      <c r="AY35" s="92"/>
      <c r="AZ35" s="92"/>
      <c r="BA35" s="92"/>
      <c r="BB35" s="81"/>
      <c r="BC35" s="87"/>
      <c r="BD35" s="87"/>
      <c r="BE35" s="87"/>
      <c r="BG35" s="102"/>
      <c r="BH35" s="103"/>
      <c r="BI35" s="87"/>
      <c r="BJ35" s="87"/>
      <c r="BK35" s="87"/>
      <c r="BL35" s="81"/>
      <c r="BM35" s="81"/>
      <c r="BP35" s="102"/>
      <c r="BQ35" s="80"/>
      <c r="BV35" s="87"/>
      <c r="BW35" s="87"/>
      <c r="CN35" s="83"/>
    </row>
    <row r="36" spans="1:92" s="82" customFormat="1" ht="18.95" customHeight="1" x14ac:dyDescent="0.2">
      <c r="A36" s="333">
        <f>A34+1</f>
        <v>15</v>
      </c>
      <c r="B36" s="337" t="s">
        <v>48</v>
      </c>
      <c r="C36" s="104" t="s">
        <v>18</v>
      </c>
      <c r="D36" s="104" t="s">
        <v>34</v>
      </c>
      <c r="E36" s="104" t="s">
        <v>20</v>
      </c>
      <c r="F36" s="105" t="s">
        <v>21</v>
      </c>
      <c r="G36" s="86" t="s">
        <v>22</v>
      </c>
      <c r="H36" s="86" t="s">
        <v>23</v>
      </c>
      <c r="I36" s="86" t="s">
        <v>23</v>
      </c>
      <c r="J36" s="86" t="s">
        <v>23</v>
      </c>
      <c r="K36" s="86" t="s">
        <v>23</v>
      </c>
      <c r="L36" s="86" t="s">
        <v>23</v>
      </c>
      <c r="M36" s="86" t="s">
        <v>23</v>
      </c>
      <c r="N36" s="86" t="s">
        <v>23</v>
      </c>
      <c r="O36" s="86" t="s">
        <v>23</v>
      </c>
      <c r="P36" s="86" t="s">
        <v>23</v>
      </c>
      <c r="Q36" s="86" t="s">
        <v>23</v>
      </c>
      <c r="R36" s="86" t="s">
        <v>23</v>
      </c>
      <c r="S36" s="87" t="s">
        <v>23</v>
      </c>
      <c r="T36" s="87" t="s">
        <v>23</v>
      </c>
      <c r="U36" s="87" t="s">
        <v>23</v>
      </c>
      <c r="V36" s="87" t="s">
        <v>23</v>
      </c>
      <c r="W36" s="87" t="s">
        <v>22</v>
      </c>
      <c r="X36" s="87" t="s">
        <v>22</v>
      </c>
      <c r="Y36" s="88" t="s">
        <v>24</v>
      </c>
      <c r="Z36" s="89"/>
      <c r="AA36" s="90"/>
      <c r="AB36" s="88" t="s">
        <v>24</v>
      </c>
      <c r="AC36" s="88" t="s">
        <v>24</v>
      </c>
      <c r="AD36" s="88" t="s">
        <v>24</v>
      </c>
      <c r="AE36" s="88" t="s">
        <v>24</v>
      </c>
      <c r="AF36" s="88" t="s">
        <v>24</v>
      </c>
      <c r="AG36" s="91" t="s">
        <v>25</v>
      </c>
      <c r="AH36" s="91" t="s">
        <v>25</v>
      </c>
      <c r="AI36" s="91" t="s">
        <v>25</v>
      </c>
      <c r="AJ36" s="91" t="s">
        <v>25</v>
      </c>
      <c r="AK36" s="91" t="s">
        <v>25</v>
      </c>
      <c r="AL36" s="91" t="s">
        <v>25</v>
      </c>
      <c r="AM36" s="91" t="s">
        <v>25</v>
      </c>
      <c r="AN36" s="91" t="s">
        <v>25</v>
      </c>
      <c r="AO36" s="91" t="s">
        <v>25</v>
      </c>
      <c r="AP36" s="86" t="s">
        <v>22</v>
      </c>
      <c r="AQ36" s="86" t="s">
        <v>22</v>
      </c>
      <c r="AR36" s="86" t="s">
        <v>26</v>
      </c>
      <c r="AS36" s="86" t="s">
        <v>26</v>
      </c>
      <c r="AT36" s="86" t="s">
        <v>26</v>
      </c>
      <c r="AU36" s="86" t="s">
        <v>26</v>
      </c>
      <c r="AV36" s="86" t="s">
        <v>27</v>
      </c>
      <c r="AY36" s="92"/>
      <c r="AZ36" s="92"/>
      <c r="BA36" s="92"/>
      <c r="BB36" s="92"/>
      <c r="BC36" s="92"/>
      <c r="BD36" s="92"/>
      <c r="BE36" s="92"/>
      <c r="BF36" s="94"/>
      <c r="BG36" s="106"/>
      <c r="BH36" s="103"/>
      <c r="BI36" s="87"/>
      <c r="BJ36" s="87"/>
      <c r="BK36" s="87"/>
      <c r="BL36" s="87"/>
      <c r="BM36" s="87"/>
      <c r="BN36" s="87"/>
      <c r="BO36" s="87"/>
      <c r="BP36" s="107"/>
      <c r="BQ36" s="103"/>
      <c r="BR36" s="87"/>
      <c r="BS36" s="87"/>
      <c r="BT36" s="87"/>
      <c r="BU36" s="87"/>
      <c r="BV36" s="87"/>
      <c r="BW36" s="87"/>
      <c r="BX36" s="87"/>
      <c r="BY36" s="87"/>
      <c r="CN36" s="83"/>
    </row>
    <row r="37" spans="1:92" s="82" customFormat="1" ht="18.95" customHeight="1" x14ac:dyDescent="0.2">
      <c r="A37" s="334"/>
      <c r="B37" s="338"/>
      <c r="C37" s="98"/>
      <c r="D37" s="104"/>
      <c r="E37" s="104"/>
      <c r="F37" s="99" t="s">
        <v>28</v>
      </c>
      <c r="G37" s="87"/>
      <c r="H37" s="87" t="s">
        <v>29</v>
      </c>
      <c r="I37" s="87"/>
      <c r="J37" s="87"/>
      <c r="K37" s="87"/>
      <c r="L37" s="81" t="s">
        <v>30</v>
      </c>
      <c r="M37" s="81" t="s">
        <v>30</v>
      </c>
      <c r="U37" s="87" t="s">
        <v>31</v>
      </c>
      <c r="V37" s="87" t="s">
        <v>31</v>
      </c>
      <c r="W37" s="87"/>
      <c r="X37" s="100"/>
      <c r="Y37" s="87" t="s">
        <v>32</v>
      </c>
      <c r="Z37" s="89"/>
      <c r="AA37" s="90"/>
      <c r="AB37" s="87"/>
      <c r="AC37" s="100" t="s">
        <v>30</v>
      </c>
      <c r="AD37" s="100" t="s">
        <v>30</v>
      </c>
      <c r="AE37" s="87"/>
      <c r="AI37" s="81"/>
      <c r="AJ37" s="81"/>
      <c r="AN37" s="92"/>
      <c r="AO37" s="92"/>
      <c r="AR37" s="101"/>
      <c r="AS37" s="101"/>
      <c r="AY37" s="92"/>
      <c r="AZ37" s="92"/>
      <c r="BA37" s="92"/>
      <c r="BB37" s="81"/>
      <c r="BC37" s="87"/>
      <c r="BD37" s="87"/>
      <c r="BE37" s="87"/>
      <c r="BG37" s="102"/>
      <c r="BH37" s="103"/>
      <c r="BI37" s="87"/>
      <c r="BJ37" s="87"/>
      <c r="BK37" s="87"/>
      <c r="BL37" s="81"/>
      <c r="BM37" s="81"/>
      <c r="BP37" s="102"/>
      <c r="BQ37" s="80"/>
      <c r="BV37" s="87"/>
      <c r="BW37" s="87"/>
      <c r="CN37" s="83"/>
    </row>
    <row r="38" spans="1:92" s="82" customFormat="1" ht="18.95" customHeight="1" x14ac:dyDescent="0.2">
      <c r="A38" s="333">
        <f>A36+1</f>
        <v>16</v>
      </c>
      <c r="B38" s="337" t="s">
        <v>49</v>
      </c>
      <c r="C38" s="104" t="s">
        <v>18</v>
      </c>
      <c r="D38" s="104" t="s">
        <v>19</v>
      </c>
      <c r="E38" s="104" t="s">
        <v>20</v>
      </c>
      <c r="F38" s="105" t="s">
        <v>21</v>
      </c>
      <c r="G38" s="86" t="s">
        <v>22</v>
      </c>
      <c r="H38" s="86" t="s">
        <v>23</v>
      </c>
      <c r="I38" s="86" t="s">
        <v>23</v>
      </c>
      <c r="J38" s="86" t="s">
        <v>23</v>
      </c>
      <c r="K38" s="86" t="s">
        <v>23</v>
      </c>
      <c r="L38" s="86" t="s">
        <v>23</v>
      </c>
      <c r="M38" s="86" t="s">
        <v>23</v>
      </c>
      <c r="N38" s="86" t="s">
        <v>23</v>
      </c>
      <c r="O38" s="86" t="s">
        <v>23</v>
      </c>
      <c r="P38" s="86" t="s">
        <v>23</v>
      </c>
      <c r="Q38" s="86" t="s">
        <v>23</v>
      </c>
      <c r="R38" s="86" t="s">
        <v>23</v>
      </c>
      <c r="S38" s="87" t="s">
        <v>23</v>
      </c>
      <c r="T38" s="87" t="s">
        <v>23</v>
      </c>
      <c r="U38" s="87" t="s">
        <v>23</v>
      </c>
      <c r="V38" s="87" t="s">
        <v>23</v>
      </c>
      <c r="W38" s="87" t="s">
        <v>22</v>
      </c>
      <c r="X38" s="87" t="s">
        <v>22</v>
      </c>
      <c r="Y38" s="88" t="s">
        <v>24</v>
      </c>
      <c r="Z38" s="89"/>
      <c r="AA38" s="90"/>
      <c r="AB38" s="88" t="s">
        <v>24</v>
      </c>
      <c r="AC38" s="88" t="s">
        <v>24</v>
      </c>
      <c r="AD38" s="88" t="s">
        <v>24</v>
      </c>
      <c r="AE38" s="88" t="s">
        <v>24</v>
      </c>
      <c r="AF38" s="88" t="s">
        <v>24</v>
      </c>
      <c r="AG38" s="91" t="s">
        <v>25</v>
      </c>
      <c r="AH38" s="91" t="s">
        <v>25</v>
      </c>
      <c r="AI38" s="91" t="s">
        <v>25</v>
      </c>
      <c r="AJ38" s="91" t="s">
        <v>25</v>
      </c>
      <c r="AK38" s="91" t="s">
        <v>25</v>
      </c>
      <c r="AL38" s="91" t="s">
        <v>25</v>
      </c>
      <c r="AM38" s="91" t="s">
        <v>25</v>
      </c>
      <c r="AN38" s="91" t="s">
        <v>25</v>
      </c>
      <c r="AO38" s="91" t="s">
        <v>25</v>
      </c>
      <c r="AP38" s="86" t="s">
        <v>22</v>
      </c>
      <c r="AQ38" s="86" t="s">
        <v>22</v>
      </c>
      <c r="AR38" s="86" t="s">
        <v>26</v>
      </c>
      <c r="AS38" s="86" t="s">
        <v>26</v>
      </c>
      <c r="AT38" s="86" t="s">
        <v>26</v>
      </c>
      <c r="AU38" s="86" t="s">
        <v>26</v>
      </c>
      <c r="AV38" s="86" t="s">
        <v>27</v>
      </c>
      <c r="AY38" s="92"/>
      <c r="AZ38" s="92"/>
      <c r="BA38" s="92"/>
      <c r="BB38" s="92"/>
      <c r="BC38" s="92"/>
      <c r="BD38" s="92"/>
      <c r="BE38" s="92"/>
      <c r="BF38" s="94"/>
      <c r="BG38" s="106"/>
      <c r="BH38" s="103"/>
      <c r="BI38" s="87"/>
      <c r="BJ38" s="87"/>
      <c r="BK38" s="87"/>
      <c r="BL38" s="87"/>
      <c r="BM38" s="87"/>
      <c r="BN38" s="87"/>
      <c r="BO38" s="87"/>
      <c r="BP38" s="107"/>
      <c r="BQ38" s="103"/>
      <c r="BR38" s="87"/>
      <c r="BS38" s="87"/>
      <c r="BT38" s="87"/>
      <c r="BU38" s="87"/>
      <c r="BV38" s="87"/>
      <c r="BW38" s="87"/>
      <c r="BX38" s="87"/>
      <c r="BY38" s="87"/>
      <c r="CN38" s="83"/>
    </row>
    <row r="39" spans="1:92" s="82" customFormat="1" ht="18.95" customHeight="1" x14ac:dyDescent="0.2">
      <c r="A39" s="334"/>
      <c r="B39" s="338"/>
      <c r="C39" s="98"/>
      <c r="D39" s="111"/>
      <c r="E39" s="111"/>
      <c r="F39" s="99" t="s">
        <v>28</v>
      </c>
      <c r="G39" s="87"/>
      <c r="H39" s="87" t="s">
        <v>29</v>
      </c>
      <c r="I39" s="87"/>
      <c r="J39" s="87"/>
      <c r="K39" s="87"/>
      <c r="L39" s="81" t="s">
        <v>30</v>
      </c>
      <c r="M39" s="81" t="s">
        <v>30</v>
      </c>
      <c r="U39" s="87" t="s">
        <v>31</v>
      </c>
      <c r="V39" s="87" t="s">
        <v>31</v>
      </c>
      <c r="W39" s="87"/>
      <c r="X39" s="100"/>
      <c r="Y39" s="87" t="s">
        <v>32</v>
      </c>
      <c r="Z39" s="89"/>
      <c r="AA39" s="90"/>
      <c r="AB39" s="87"/>
      <c r="AC39" s="100" t="s">
        <v>30</v>
      </c>
      <c r="AD39" s="100" t="s">
        <v>30</v>
      </c>
      <c r="AE39" s="87"/>
      <c r="AI39" s="81"/>
      <c r="AJ39" s="81"/>
      <c r="AN39" s="92"/>
      <c r="AO39" s="92"/>
      <c r="AR39" s="101"/>
      <c r="AS39" s="101"/>
      <c r="AY39" s="92"/>
      <c r="AZ39" s="92"/>
      <c r="BA39" s="92"/>
      <c r="BB39" s="81"/>
      <c r="BC39" s="87"/>
      <c r="BD39" s="87"/>
      <c r="BE39" s="87"/>
      <c r="BG39" s="102"/>
      <c r="BH39" s="103"/>
      <c r="BI39" s="87"/>
      <c r="BJ39" s="87"/>
      <c r="BK39" s="87"/>
      <c r="BL39" s="81"/>
      <c r="BM39" s="81"/>
      <c r="BP39" s="102"/>
      <c r="BQ39" s="80"/>
      <c r="BV39" s="87"/>
      <c r="BW39" s="87"/>
      <c r="CN39" s="83"/>
    </row>
    <row r="40" spans="1:92" s="82" customFormat="1" ht="18.95" customHeight="1" x14ac:dyDescent="0.2">
      <c r="A40" s="333">
        <f>A38+1</f>
        <v>17</v>
      </c>
      <c r="B40" s="337" t="s">
        <v>50</v>
      </c>
      <c r="C40" s="104" t="s">
        <v>18</v>
      </c>
      <c r="D40" s="104" t="s">
        <v>34</v>
      </c>
      <c r="E40" s="104" t="s">
        <v>20</v>
      </c>
      <c r="F40" s="105" t="s">
        <v>21</v>
      </c>
      <c r="G40" s="86" t="s">
        <v>22</v>
      </c>
      <c r="H40" s="86" t="s">
        <v>23</v>
      </c>
      <c r="I40" s="86" t="s">
        <v>23</v>
      </c>
      <c r="J40" s="86" t="s">
        <v>23</v>
      </c>
      <c r="K40" s="86" t="s">
        <v>23</v>
      </c>
      <c r="L40" s="86" t="s">
        <v>23</v>
      </c>
      <c r="M40" s="86" t="s">
        <v>23</v>
      </c>
      <c r="N40" s="86" t="s">
        <v>23</v>
      </c>
      <c r="O40" s="86" t="s">
        <v>23</v>
      </c>
      <c r="P40" s="86" t="s">
        <v>23</v>
      </c>
      <c r="Q40" s="86" t="s">
        <v>23</v>
      </c>
      <c r="R40" s="86" t="s">
        <v>23</v>
      </c>
      <c r="S40" s="87" t="s">
        <v>23</v>
      </c>
      <c r="T40" s="87" t="s">
        <v>23</v>
      </c>
      <c r="U40" s="87" t="s">
        <v>23</v>
      </c>
      <c r="V40" s="87" t="s">
        <v>23</v>
      </c>
      <c r="W40" s="87" t="s">
        <v>22</v>
      </c>
      <c r="X40" s="87" t="s">
        <v>22</v>
      </c>
      <c r="Y40" s="88" t="s">
        <v>24</v>
      </c>
      <c r="Z40" s="89"/>
      <c r="AA40" s="90"/>
      <c r="AB40" s="88" t="s">
        <v>24</v>
      </c>
      <c r="AC40" s="88" t="s">
        <v>24</v>
      </c>
      <c r="AD40" s="88" t="s">
        <v>24</v>
      </c>
      <c r="AE40" s="88" t="s">
        <v>24</v>
      </c>
      <c r="AF40" s="88" t="s">
        <v>24</v>
      </c>
      <c r="AG40" s="91" t="s">
        <v>25</v>
      </c>
      <c r="AH40" s="91" t="s">
        <v>25</v>
      </c>
      <c r="AI40" s="91" t="s">
        <v>25</v>
      </c>
      <c r="AJ40" s="91" t="s">
        <v>25</v>
      </c>
      <c r="AK40" s="91" t="s">
        <v>25</v>
      </c>
      <c r="AL40" s="91" t="s">
        <v>25</v>
      </c>
      <c r="AM40" s="91" t="s">
        <v>25</v>
      </c>
      <c r="AN40" s="91" t="s">
        <v>25</v>
      </c>
      <c r="AO40" s="91" t="s">
        <v>25</v>
      </c>
      <c r="AP40" s="86" t="s">
        <v>22</v>
      </c>
      <c r="AQ40" s="86" t="s">
        <v>22</v>
      </c>
      <c r="AR40" s="86" t="s">
        <v>26</v>
      </c>
      <c r="AS40" s="86" t="s">
        <v>26</v>
      </c>
      <c r="AT40" s="86" t="s">
        <v>26</v>
      </c>
      <c r="AU40" s="86" t="s">
        <v>26</v>
      </c>
      <c r="AV40" s="86" t="s">
        <v>27</v>
      </c>
      <c r="AY40" s="92"/>
      <c r="AZ40" s="92"/>
      <c r="BA40" s="92"/>
      <c r="BB40" s="92"/>
      <c r="BC40" s="92"/>
      <c r="BD40" s="92"/>
      <c r="BE40" s="92"/>
      <c r="BF40" s="94"/>
      <c r="BG40" s="106"/>
      <c r="BH40" s="103"/>
      <c r="BI40" s="87"/>
      <c r="BJ40" s="87"/>
      <c r="BK40" s="87"/>
      <c r="BL40" s="87"/>
      <c r="BM40" s="87"/>
      <c r="BN40" s="87"/>
      <c r="BO40" s="87"/>
      <c r="BP40" s="107"/>
      <c r="BQ40" s="103"/>
      <c r="BR40" s="87"/>
      <c r="BS40" s="87"/>
      <c r="BT40" s="87"/>
      <c r="BU40" s="87"/>
      <c r="BV40" s="87"/>
      <c r="BW40" s="87"/>
      <c r="BX40" s="87"/>
      <c r="BY40" s="87"/>
      <c r="CN40" s="83"/>
    </row>
    <row r="41" spans="1:92" s="82" customFormat="1" ht="18.95" customHeight="1" x14ac:dyDescent="0.2">
      <c r="A41" s="334"/>
      <c r="B41" s="338"/>
      <c r="C41" s="98"/>
      <c r="D41" s="111"/>
      <c r="E41" s="111"/>
      <c r="F41" s="99" t="s">
        <v>28</v>
      </c>
      <c r="G41" s="87"/>
      <c r="H41" s="87" t="s">
        <v>29</v>
      </c>
      <c r="I41" s="87"/>
      <c r="J41" s="87"/>
      <c r="K41" s="87"/>
      <c r="L41" s="81" t="s">
        <v>30</v>
      </c>
      <c r="M41" s="81" t="s">
        <v>30</v>
      </c>
      <c r="U41" s="87" t="s">
        <v>31</v>
      </c>
      <c r="V41" s="87" t="s">
        <v>31</v>
      </c>
      <c r="W41" s="87"/>
      <c r="X41" s="100"/>
      <c r="Y41" s="87" t="s">
        <v>32</v>
      </c>
      <c r="Z41" s="89"/>
      <c r="AA41" s="90"/>
      <c r="AB41" s="87"/>
      <c r="AC41" s="100" t="s">
        <v>30</v>
      </c>
      <c r="AD41" s="100" t="s">
        <v>30</v>
      </c>
      <c r="AE41" s="87"/>
      <c r="AI41" s="81"/>
      <c r="AJ41" s="81"/>
      <c r="AN41" s="92"/>
      <c r="AO41" s="92"/>
      <c r="AR41" s="101"/>
      <c r="AS41" s="101"/>
      <c r="AY41" s="92"/>
      <c r="AZ41" s="92"/>
      <c r="BA41" s="92"/>
      <c r="BB41" s="81"/>
      <c r="BC41" s="87"/>
      <c r="BD41" s="87"/>
      <c r="BE41" s="87"/>
      <c r="BG41" s="102"/>
      <c r="BH41" s="103"/>
      <c r="BI41" s="87"/>
      <c r="BJ41" s="87"/>
      <c r="BK41" s="87"/>
      <c r="BL41" s="81"/>
      <c r="BM41" s="81"/>
      <c r="BP41" s="102"/>
      <c r="BQ41" s="80"/>
      <c r="BV41" s="87"/>
      <c r="BW41" s="87"/>
      <c r="CN41" s="83"/>
    </row>
    <row r="42" spans="1:92" s="82" customFormat="1" ht="18.95" customHeight="1" x14ac:dyDescent="0.2">
      <c r="A42" s="333">
        <f>A40+1</f>
        <v>18</v>
      </c>
      <c r="B42" s="337" t="s">
        <v>51</v>
      </c>
      <c r="C42" s="104" t="s">
        <v>18</v>
      </c>
      <c r="D42" s="104" t="s">
        <v>19</v>
      </c>
      <c r="E42" s="104" t="s">
        <v>20</v>
      </c>
      <c r="F42" s="105" t="s">
        <v>21</v>
      </c>
      <c r="G42" s="86" t="s">
        <v>22</v>
      </c>
      <c r="H42" s="86" t="s">
        <v>23</v>
      </c>
      <c r="I42" s="86" t="s">
        <v>23</v>
      </c>
      <c r="J42" s="86" t="s">
        <v>23</v>
      </c>
      <c r="K42" s="86" t="s">
        <v>23</v>
      </c>
      <c r="L42" s="86" t="s">
        <v>23</v>
      </c>
      <c r="M42" s="86" t="s">
        <v>23</v>
      </c>
      <c r="N42" s="86" t="s">
        <v>23</v>
      </c>
      <c r="O42" s="86" t="s">
        <v>23</v>
      </c>
      <c r="P42" s="86" t="s">
        <v>23</v>
      </c>
      <c r="Q42" s="86" t="s">
        <v>23</v>
      </c>
      <c r="R42" s="86" t="s">
        <v>23</v>
      </c>
      <c r="S42" s="87" t="s">
        <v>23</v>
      </c>
      <c r="T42" s="87" t="s">
        <v>23</v>
      </c>
      <c r="U42" s="87" t="s">
        <v>23</v>
      </c>
      <c r="V42" s="87" t="s">
        <v>23</v>
      </c>
      <c r="W42" s="87" t="s">
        <v>22</v>
      </c>
      <c r="X42" s="87" t="s">
        <v>22</v>
      </c>
      <c r="Y42" s="88" t="s">
        <v>24</v>
      </c>
      <c r="Z42" s="89"/>
      <c r="AA42" s="90"/>
      <c r="AB42" s="88" t="s">
        <v>24</v>
      </c>
      <c r="AC42" s="88" t="s">
        <v>24</v>
      </c>
      <c r="AD42" s="88" t="s">
        <v>24</v>
      </c>
      <c r="AE42" s="88" t="s">
        <v>24</v>
      </c>
      <c r="AF42" s="88" t="s">
        <v>24</v>
      </c>
      <c r="AG42" s="91" t="s">
        <v>25</v>
      </c>
      <c r="AH42" s="91" t="s">
        <v>25</v>
      </c>
      <c r="AI42" s="91" t="s">
        <v>25</v>
      </c>
      <c r="AJ42" s="91" t="s">
        <v>25</v>
      </c>
      <c r="AK42" s="91" t="s">
        <v>25</v>
      </c>
      <c r="AL42" s="91" t="s">
        <v>25</v>
      </c>
      <c r="AM42" s="91" t="s">
        <v>25</v>
      </c>
      <c r="AN42" s="91" t="s">
        <v>25</v>
      </c>
      <c r="AO42" s="91" t="s">
        <v>25</v>
      </c>
      <c r="AP42" s="86" t="s">
        <v>22</v>
      </c>
      <c r="AQ42" s="86" t="s">
        <v>22</v>
      </c>
      <c r="AR42" s="86" t="s">
        <v>26</v>
      </c>
      <c r="AS42" s="86" t="s">
        <v>26</v>
      </c>
      <c r="AT42" s="86" t="s">
        <v>26</v>
      </c>
      <c r="AU42" s="86" t="s">
        <v>26</v>
      </c>
      <c r="AV42" s="86" t="s">
        <v>27</v>
      </c>
      <c r="AY42" s="92"/>
      <c r="AZ42" s="92"/>
      <c r="BA42" s="92"/>
      <c r="BB42" s="92"/>
      <c r="BC42" s="92"/>
      <c r="BD42" s="92"/>
      <c r="BE42" s="92"/>
      <c r="BF42" s="94"/>
      <c r="BG42" s="106"/>
      <c r="BH42" s="103"/>
      <c r="BI42" s="87"/>
      <c r="BJ42" s="87"/>
      <c r="BK42" s="87"/>
      <c r="BL42" s="87"/>
      <c r="BM42" s="87"/>
      <c r="BN42" s="87"/>
      <c r="BO42" s="87"/>
      <c r="BP42" s="107"/>
      <c r="BQ42" s="103"/>
      <c r="BR42" s="87"/>
      <c r="BS42" s="87"/>
      <c r="BT42" s="87"/>
      <c r="BU42" s="87"/>
      <c r="BV42" s="87"/>
      <c r="BW42" s="87"/>
      <c r="BX42" s="87"/>
      <c r="BY42" s="87"/>
      <c r="CN42" s="83"/>
    </row>
    <row r="43" spans="1:92" s="82" customFormat="1" ht="18.95" customHeight="1" x14ac:dyDescent="0.2">
      <c r="A43" s="334"/>
      <c r="B43" s="338"/>
      <c r="C43" s="98"/>
      <c r="D43" s="111"/>
      <c r="E43" s="111"/>
      <c r="F43" s="99" t="s">
        <v>28</v>
      </c>
      <c r="G43" s="87"/>
      <c r="H43" s="87" t="s">
        <v>29</v>
      </c>
      <c r="I43" s="87"/>
      <c r="J43" s="87"/>
      <c r="K43" s="87"/>
      <c r="L43" s="81" t="s">
        <v>30</v>
      </c>
      <c r="M43" s="81" t="s">
        <v>30</v>
      </c>
      <c r="U43" s="87" t="s">
        <v>31</v>
      </c>
      <c r="V43" s="87" t="s">
        <v>31</v>
      </c>
      <c r="W43" s="87"/>
      <c r="X43" s="100"/>
      <c r="Y43" s="87" t="s">
        <v>32</v>
      </c>
      <c r="Z43" s="89"/>
      <c r="AA43" s="90"/>
      <c r="AB43" s="87"/>
      <c r="AC43" s="100" t="s">
        <v>30</v>
      </c>
      <c r="AD43" s="100" t="s">
        <v>30</v>
      </c>
      <c r="AE43" s="87"/>
      <c r="AI43" s="81"/>
      <c r="AJ43" s="81"/>
      <c r="AN43" s="92"/>
      <c r="AO43" s="92"/>
      <c r="AR43" s="101"/>
      <c r="AS43" s="101"/>
      <c r="AY43" s="92"/>
      <c r="AZ43" s="92"/>
      <c r="BA43" s="92"/>
      <c r="BB43" s="81"/>
      <c r="BC43" s="87"/>
      <c r="BD43" s="87"/>
      <c r="BE43" s="87"/>
      <c r="BG43" s="102"/>
      <c r="BH43" s="103"/>
      <c r="BI43" s="87"/>
      <c r="BJ43" s="87"/>
      <c r="BK43" s="87"/>
      <c r="BL43" s="81"/>
      <c r="BM43" s="81"/>
      <c r="BP43" s="102"/>
      <c r="BQ43" s="80"/>
      <c r="BV43" s="87"/>
      <c r="BW43" s="87"/>
      <c r="CN43" s="83"/>
    </row>
    <row r="44" spans="1:92" s="82" customFormat="1" ht="18.95" customHeight="1" x14ac:dyDescent="0.2">
      <c r="A44" s="333">
        <f>A42+1</f>
        <v>19</v>
      </c>
      <c r="B44" s="337" t="s">
        <v>52</v>
      </c>
      <c r="C44" s="104" t="s">
        <v>18</v>
      </c>
      <c r="D44" s="104" t="s">
        <v>19</v>
      </c>
      <c r="E44" s="104" t="s">
        <v>20</v>
      </c>
      <c r="F44" s="105" t="s">
        <v>21</v>
      </c>
      <c r="G44" s="87" t="s">
        <v>22</v>
      </c>
      <c r="H44" s="86" t="s">
        <v>23</v>
      </c>
      <c r="I44" s="86" t="s">
        <v>23</v>
      </c>
      <c r="J44" s="86" t="s">
        <v>23</v>
      </c>
      <c r="K44" s="86" t="s">
        <v>23</v>
      </c>
      <c r="L44" s="86" t="s">
        <v>23</v>
      </c>
      <c r="M44" s="86" t="s">
        <v>23</v>
      </c>
      <c r="N44" s="86" t="s">
        <v>23</v>
      </c>
      <c r="O44" s="86" t="s">
        <v>23</v>
      </c>
      <c r="P44" s="86" t="s">
        <v>23</v>
      </c>
      <c r="Q44" s="86" t="s">
        <v>23</v>
      </c>
      <c r="R44" s="86" t="s">
        <v>23</v>
      </c>
      <c r="S44" s="87" t="s">
        <v>23</v>
      </c>
      <c r="T44" s="87" t="s">
        <v>23</v>
      </c>
      <c r="U44" s="87" t="s">
        <v>23</v>
      </c>
      <c r="V44" s="87" t="s">
        <v>23</v>
      </c>
      <c r="W44" s="87" t="s">
        <v>22</v>
      </c>
      <c r="X44" s="87" t="s">
        <v>22</v>
      </c>
      <c r="Y44" s="88" t="s">
        <v>24</v>
      </c>
      <c r="Z44" s="89"/>
      <c r="AA44" s="90"/>
      <c r="AB44" s="81" t="s">
        <v>24</v>
      </c>
      <c r="AC44" s="81" t="s">
        <v>24</v>
      </c>
      <c r="AD44" s="81" t="s">
        <v>24</v>
      </c>
      <c r="AE44" s="81" t="s">
        <v>24</v>
      </c>
      <c r="AF44" s="81" t="s">
        <v>24</v>
      </c>
      <c r="AG44" s="81" t="s">
        <v>24</v>
      </c>
      <c r="AH44" s="81" t="s">
        <v>24</v>
      </c>
      <c r="AI44" s="116" t="s">
        <v>25</v>
      </c>
      <c r="AJ44" s="116" t="s">
        <v>25</v>
      </c>
      <c r="AK44" s="116" t="s">
        <v>25</v>
      </c>
      <c r="AL44" s="116" t="s">
        <v>25</v>
      </c>
      <c r="AM44" s="116" t="s">
        <v>25</v>
      </c>
      <c r="AN44" s="116" t="s">
        <v>25</v>
      </c>
      <c r="AO44" s="116" t="s">
        <v>25</v>
      </c>
      <c r="AP44" s="87" t="s">
        <v>22</v>
      </c>
      <c r="AQ44" s="87" t="s">
        <v>22</v>
      </c>
      <c r="AR44" s="87" t="s">
        <v>26</v>
      </c>
      <c r="AS44" s="87" t="s">
        <v>26</v>
      </c>
      <c r="AT44" s="87" t="s">
        <v>26</v>
      </c>
      <c r="AU44" s="87" t="s">
        <v>26</v>
      </c>
      <c r="AV44" s="87" t="s">
        <v>27</v>
      </c>
      <c r="AY44" s="92"/>
      <c r="AZ44" s="92"/>
      <c r="BA44" s="92"/>
      <c r="BB44" s="92"/>
      <c r="BC44" s="92"/>
      <c r="BD44" s="92"/>
      <c r="BE44" s="92"/>
      <c r="BF44" s="94"/>
      <c r="BG44" s="106"/>
      <c r="BH44" s="103"/>
      <c r="BI44" s="87"/>
      <c r="BJ44" s="87"/>
      <c r="BK44" s="87"/>
      <c r="BL44" s="87"/>
      <c r="BM44" s="87"/>
      <c r="BN44" s="87"/>
      <c r="BO44" s="87"/>
      <c r="BP44" s="107"/>
      <c r="BQ44" s="103"/>
      <c r="BR44" s="87"/>
      <c r="BS44" s="87"/>
      <c r="BT44" s="87"/>
      <c r="BU44" s="87"/>
      <c r="BV44" s="87"/>
      <c r="BW44" s="87"/>
      <c r="BX44" s="87"/>
      <c r="BY44" s="87"/>
      <c r="CN44" s="83"/>
    </row>
    <row r="45" spans="1:92" s="82" customFormat="1" ht="18.95" customHeight="1" x14ac:dyDescent="0.2">
      <c r="A45" s="334"/>
      <c r="B45" s="338"/>
      <c r="C45" s="98"/>
      <c r="D45" s="111"/>
      <c r="E45" s="111"/>
      <c r="F45" s="99" t="s">
        <v>28</v>
      </c>
      <c r="G45" s="87"/>
      <c r="H45" s="87" t="s">
        <v>29</v>
      </c>
      <c r="I45" s="87"/>
      <c r="J45" s="87"/>
      <c r="K45" s="87"/>
      <c r="L45" s="81" t="s">
        <v>30</v>
      </c>
      <c r="M45" s="81" t="s">
        <v>30</v>
      </c>
      <c r="U45" s="87" t="s">
        <v>31</v>
      </c>
      <c r="V45" s="87" t="s">
        <v>31</v>
      </c>
      <c r="W45" s="87"/>
      <c r="X45" s="100"/>
      <c r="Y45" s="87" t="s">
        <v>32</v>
      </c>
      <c r="Z45" s="89"/>
      <c r="AA45" s="90"/>
      <c r="AB45" s="87"/>
      <c r="AC45" s="117"/>
      <c r="AD45" s="87"/>
      <c r="AE45" s="87"/>
      <c r="AI45" s="81"/>
      <c r="AJ45" s="81"/>
      <c r="AN45" s="92"/>
      <c r="AO45" s="92"/>
      <c r="AR45" s="101"/>
      <c r="AS45" s="101"/>
      <c r="AT45" s="92"/>
      <c r="AU45" s="92"/>
      <c r="AV45" s="92"/>
      <c r="AY45" s="92"/>
      <c r="AZ45" s="92"/>
      <c r="BA45" s="92"/>
      <c r="BB45" s="81"/>
      <c r="BC45" s="87"/>
      <c r="BD45" s="87"/>
      <c r="BE45" s="87"/>
      <c r="BG45" s="102"/>
      <c r="BH45" s="103"/>
      <c r="BI45" s="87"/>
      <c r="BJ45" s="87"/>
      <c r="BK45" s="87"/>
      <c r="BL45" s="81"/>
      <c r="BM45" s="81"/>
      <c r="BP45" s="102"/>
      <c r="BQ45" s="80"/>
      <c r="BV45" s="87"/>
      <c r="BW45" s="87"/>
      <c r="CN45" s="83"/>
    </row>
    <row r="46" spans="1:92" s="82" customFormat="1" ht="18.95" customHeight="1" x14ac:dyDescent="0.2">
      <c r="A46" s="333">
        <f>A44+1</f>
        <v>20</v>
      </c>
      <c r="B46" s="337" t="s">
        <v>53</v>
      </c>
      <c r="C46" s="104" t="s">
        <v>18</v>
      </c>
      <c r="D46" s="104" t="s">
        <v>19</v>
      </c>
      <c r="E46" s="104" t="s">
        <v>20</v>
      </c>
      <c r="F46" s="105" t="s">
        <v>21</v>
      </c>
      <c r="G46" s="87" t="s">
        <v>22</v>
      </c>
      <c r="H46" s="86" t="s">
        <v>23</v>
      </c>
      <c r="I46" s="86" t="s">
        <v>23</v>
      </c>
      <c r="J46" s="86" t="s">
        <v>23</v>
      </c>
      <c r="K46" s="86" t="s">
        <v>23</v>
      </c>
      <c r="L46" s="86" t="s">
        <v>23</v>
      </c>
      <c r="M46" s="86" t="s">
        <v>23</v>
      </c>
      <c r="N46" s="86" t="s">
        <v>23</v>
      </c>
      <c r="O46" s="86" t="s">
        <v>23</v>
      </c>
      <c r="P46" s="86" t="s">
        <v>23</v>
      </c>
      <c r="Q46" s="86" t="s">
        <v>23</v>
      </c>
      <c r="R46" s="86" t="s">
        <v>23</v>
      </c>
      <c r="S46" s="87" t="s">
        <v>23</v>
      </c>
      <c r="T46" s="87" t="s">
        <v>23</v>
      </c>
      <c r="U46" s="87" t="s">
        <v>23</v>
      </c>
      <c r="V46" s="87" t="s">
        <v>23</v>
      </c>
      <c r="W46" s="87" t="s">
        <v>22</v>
      </c>
      <c r="X46" s="87" t="s">
        <v>22</v>
      </c>
      <c r="Y46" s="88" t="s">
        <v>24</v>
      </c>
      <c r="Z46" s="89"/>
      <c r="AA46" s="90"/>
      <c r="AB46" s="81" t="s">
        <v>24</v>
      </c>
      <c r="AC46" s="81" t="s">
        <v>24</v>
      </c>
      <c r="AD46" s="81" t="s">
        <v>24</v>
      </c>
      <c r="AE46" s="81" t="s">
        <v>24</v>
      </c>
      <c r="AF46" s="81" t="s">
        <v>24</v>
      </c>
      <c r="AG46" s="81" t="s">
        <v>24</v>
      </c>
      <c r="AH46" s="81" t="s">
        <v>24</v>
      </c>
      <c r="AI46" s="116" t="s">
        <v>25</v>
      </c>
      <c r="AJ46" s="116" t="s">
        <v>25</v>
      </c>
      <c r="AK46" s="116" t="s">
        <v>25</v>
      </c>
      <c r="AL46" s="116" t="s">
        <v>25</v>
      </c>
      <c r="AM46" s="116" t="s">
        <v>25</v>
      </c>
      <c r="AN46" s="116" t="s">
        <v>25</v>
      </c>
      <c r="AO46" s="116" t="s">
        <v>25</v>
      </c>
      <c r="AP46" s="87" t="s">
        <v>22</v>
      </c>
      <c r="AQ46" s="87" t="s">
        <v>22</v>
      </c>
      <c r="AR46" s="87" t="s">
        <v>26</v>
      </c>
      <c r="AS46" s="87" t="s">
        <v>26</v>
      </c>
      <c r="AT46" s="87" t="s">
        <v>26</v>
      </c>
      <c r="AU46" s="87" t="s">
        <v>26</v>
      </c>
      <c r="AV46" s="87" t="s">
        <v>27</v>
      </c>
      <c r="AY46" s="92"/>
      <c r="AZ46" s="92"/>
      <c r="BA46" s="92"/>
      <c r="BB46" s="92"/>
      <c r="BC46" s="92"/>
      <c r="BD46" s="92"/>
      <c r="BE46" s="92"/>
      <c r="BF46" s="94"/>
      <c r="BG46" s="106"/>
      <c r="BH46" s="103"/>
      <c r="BI46" s="87"/>
      <c r="BJ46" s="87"/>
      <c r="BK46" s="87"/>
      <c r="BL46" s="87"/>
      <c r="BM46" s="87"/>
      <c r="BN46" s="87"/>
      <c r="BO46" s="87"/>
      <c r="BP46" s="107"/>
      <c r="BQ46" s="103"/>
      <c r="BR46" s="87"/>
      <c r="BS46" s="87"/>
      <c r="BT46" s="87"/>
      <c r="BU46" s="87"/>
      <c r="BV46" s="87"/>
      <c r="BW46" s="87"/>
      <c r="BX46" s="87"/>
      <c r="BY46" s="87"/>
      <c r="CN46" s="83"/>
    </row>
    <row r="47" spans="1:92" s="82" customFormat="1" ht="18.95" customHeight="1" x14ac:dyDescent="0.2">
      <c r="A47" s="334"/>
      <c r="B47" s="338"/>
      <c r="C47" s="98"/>
      <c r="D47" s="111"/>
      <c r="E47" s="111"/>
      <c r="F47" s="99" t="s">
        <v>28</v>
      </c>
      <c r="G47" s="87"/>
      <c r="H47" s="87" t="s">
        <v>29</v>
      </c>
      <c r="I47" s="87"/>
      <c r="J47" s="87"/>
      <c r="K47" s="87"/>
      <c r="L47" s="81" t="s">
        <v>30</v>
      </c>
      <c r="M47" s="81" t="s">
        <v>30</v>
      </c>
      <c r="U47" s="87" t="s">
        <v>31</v>
      </c>
      <c r="V47" s="87" t="s">
        <v>31</v>
      </c>
      <c r="W47" s="87"/>
      <c r="X47" s="100"/>
      <c r="Y47" s="87" t="s">
        <v>32</v>
      </c>
      <c r="Z47" s="89"/>
      <c r="AA47" s="90"/>
      <c r="AB47" s="87"/>
      <c r="AC47" s="117"/>
      <c r="AD47" s="87"/>
      <c r="AE47" s="87"/>
      <c r="AI47" s="81"/>
      <c r="AJ47" s="81"/>
      <c r="AN47" s="92"/>
      <c r="AO47" s="92"/>
      <c r="AR47" s="101"/>
      <c r="AS47" s="101"/>
      <c r="AT47" s="92"/>
      <c r="AU47" s="92"/>
      <c r="AV47" s="92"/>
      <c r="AY47" s="92"/>
      <c r="AZ47" s="92"/>
      <c r="BA47" s="92"/>
      <c r="BB47" s="81"/>
      <c r="BC47" s="87"/>
      <c r="BD47" s="87"/>
      <c r="BE47" s="87"/>
      <c r="BG47" s="102"/>
      <c r="BH47" s="103"/>
      <c r="BI47" s="87"/>
      <c r="BJ47" s="87"/>
      <c r="BK47" s="87"/>
      <c r="BL47" s="81"/>
      <c r="BM47" s="81"/>
      <c r="BP47" s="102"/>
      <c r="BQ47" s="80"/>
      <c r="BV47" s="87"/>
      <c r="BW47" s="87"/>
      <c r="CN47" s="83"/>
    </row>
    <row r="48" spans="1:92" s="82" customFormat="1" ht="18.95" customHeight="1" x14ac:dyDescent="0.2">
      <c r="A48" s="333">
        <f>A46+1</f>
        <v>21</v>
      </c>
      <c r="B48" s="337" t="s">
        <v>54</v>
      </c>
      <c r="C48" s="104" t="s">
        <v>18</v>
      </c>
      <c r="D48" s="104" t="s">
        <v>19</v>
      </c>
      <c r="E48" s="104" t="s">
        <v>20</v>
      </c>
      <c r="F48" s="105" t="s">
        <v>21</v>
      </c>
      <c r="G48" s="87" t="s">
        <v>22</v>
      </c>
      <c r="H48" s="86" t="s">
        <v>23</v>
      </c>
      <c r="I48" s="86" t="s">
        <v>23</v>
      </c>
      <c r="J48" s="86" t="s">
        <v>23</v>
      </c>
      <c r="K48" s="86" t="s">
        <v>23</v>
      </c>
      <c r="L48" s="86" t="s">
        <v>23</v>
      </c>
      <c r="M48" s="86" t="s">
        <v>23</v>
      </c>
      <c r="N48" s="86" t="s">
        <v>23</v>
      </c>
      <c r="O48" s="86" t="s">
        <v>23</v>
      </c>
      <c r="P48" s="86" t="s">
        <v>23</v>
      </c>
      <c r="Q48" s="86" t="s">
        <v>23</v>
      </c>
      <c r="R48" s="86" t="s">
        <v>23</v>
      </c>
      <c r="S48" s="87" t="s">
        <v>23</v>
      </c>
      <c r="T48" s="87" t="s">
        <v>23</v>
      </c>
      <c r="U48" s="87" t="s">
        <v>23</v>
      </c>
      <c r="V48" s="87" t="s">
        <v>23</v>
      </c>
      <c r="W48" s="87" t="s">
        <v>22</v>
      </c>
      <c r="X48" s="87" t="s">
        <v>22</v>
      </c>
      <c r="Y48" s="88" t="s">
        <v>24</v>
      </c>
      <c r="Z48" s="89"/>
      <c r="AA48" s="90"/>
      <c r="AB48" s="81" t="s">
        <v>24</v>
      </c>
      <c r="AC48" s="81" t="s">
        <v>24</v>
      </c>
      <c r="AD48" s="81" t="s">
        <v>24</v>
      </c>
      <c r="AE48" s="81" t="s">
        <v>24</v>
      </c>
      <c r="AF48" s="81" t="s">
        <v>24</v>
      </c>
      <c r="AG48" s="81" t="s">
        <v>24</v>
      </c>
      <c r="AH48" s="81" t="s">
        <v>24</v>
      </c>
      <c r="AI48" s="116" t="s">
        <v>25</v>
      </c>
      <c r="AJ48" s="116" t="s">
        <v>25</v>
      </c>
      <c r="AK48" s="116" t="s">
        <v>25</v>
      </c>
      <c r="AL48" s="116" t="s">
        <v>25</v>
      </c>
      <c r="AM48" s="116" t="s">
        <v>25</v>
      </c>
      <c r="AN48" s="116" t="s">
        <v>25</v>
      </c>
      <c r="AO48" s="116" t="s">
        <v>25</v>
      </c>
      <c r="AP48" s="87" t="s">
        <v>22</v>
      </c>
      <c r="AQ48" s="87" t="s">
        <v>22</v>
      </c>
      <c r="AR48" s="87" t="s">
        <v>26</v>
      </c>
      <c r="AS48" s="87" t="s">
        <v>26</v>
      </c>
      <c r="AT48" s="87" t="s">
        <v>26</v>
      </c>
      <c r="AU48" s="87" t="s">
        <v>26</v>
      </c>
      <c r="AV48" s="87" t="s">
        <v>27</v>
      </c>
      <c r="AY48" s="92"/>
      <c r="AZ48" s="92"/>
      <c r="BA48" s="92"/>
      <c r="BB48" s="92"/>
      <c r="BC48" s="92"/>
      <c r="BD48" s="92"/>
      <c r="BE48" s="92"/>
      <c r="BF48" s="94"/>
      <c r="BG48" s="106"/>
      <c r="BH48" s="103"/>
      <c r="BI48" s="87"/>
      <c r="BJ48" s="87"/>
      <c r="BK48" s="87"/>
      <c r="BL48" s="87"/>
      <c r="BM48" s="87"/>
      <c r="BN48" s="87"/>
      <c r="BO48" s="87"/>
      <c r="BP48" s="107"/>
      <c r="BQ48" s="103"/>
      <c r="BR48" s="87"/>
      <c r="BS48" s="87"/>
      <c r="BT48" s="87"/>
      <c r="BU48" s="87"/>
      <c r="BV48" s="87"/>
      <c r="BW48" s="87"/>
      <c r="BX48" s="87"/>
      <c r="BY48" s="87"/>
      <c r="CN48" s="83"/>
    </row>
    <row r="49" spans="1:92" s="82" customFormat="1" ht="18.95" customHeight="1" x14ac:dyDescent="0.2">
      <c r="A49" s="334"/>
      <c r="B49" s="338"/>
      <c r="C49" s="98"/>
      <c r="D49" s="111"/>
      <c r="E49" s="111"/>
      <c r="F49" s="99" t="s">
        <v>28</v>
      </c>
      <c r="G49" s="87"/>
      <c r="H49" s="87" t="s">
        <v>29</v>
      </c>
      <c r="I49" s="87"/>
      <c r="J49" s="87"/>
      <c r="K49" s="87"/>
      <c r="L49" s="81" t="s">
        <v>30</v>
      </c>
      <c r="M49" s="81" t="s">
        <v>30</v>
      </c>
      <c r="U49" s="87" t="s">
        <v>31</v>
      </c>
      <c r="V49" s="87" t="s">
        <v>31</v>
      </c>
      <c r="W49" s="87"/>
      <c r="X49" s="100"/>
      <c r="Y49" s="87" t="s">
        <v>32</v>
      </c>
      <c r="Z49" s="89"/>
      <c r="AA49" s="90"/>
      <c r="AB49" s="87"/>
      <c r="AC49" s="117"/>
      <c r="AD49" s="87"/>
      <c r="AE49" s="87"/>
      <c r="AI49" s="81"/>
      <c r="AJ49" s="81"/>
      <c r="AN49" s="92"/>
      <c r="AO49" s="92"/>
      <c r="AR49" s="101"/>
      <c r="AS49" s="101"/>
      <c r="AT49" s="92"/>
      <c r="AU49" s="92"/>
      <c r="AV49" s="92"/>
      <c r="AY49" s="92"/>
      <c r="AZ49" s="92"/>
      <c r="BA49" s="92"/>
      <c r="BB49" s="81"/>
      <c r="BC49" s="87"/>
      <c r="BD49" s="87"/>
      <c r="BE49" s="87"/>
      <c r="BG49" s="102"/>
      <c r="BH49" s="103"/>
      <c r="BI49" s="87"/>
      <c r="BJ49" s="87"/>
      <c r="BK49" s="87"/>
      <c r="BL49" s="81"/>
      <c r="BM49" s="81"/>
      <c r="BP49" s="102"/>
      <c r="BQ49" s="80"/>
      <c r="BV49" s="87"/>
      <c r="BW49" s="87"/>
      <c r="CN49" s="83"/>
    </row>
    <row r="50" spans="1:92" s="82" customFormat="1" ht="18.95" customHeight="1" x14ac:dyDescent="0.2">
      <c r="A50" s="333">
        <f>A48+1</f>
        <v>22</v>
      </c>
      <c r="B50" s="337" t="s">
        <v>55</v>
      </c>
      <c r="C50" s="104" t="s">
        <v>18</v>
      </c>
      <c r="D50" s="104" t="s">
        <v>19</v>
      </c>
      <c r="E50" s="104" t="s">
        <v>20</v>
      </c>
      <c r="F50" s="105" t="s">
        <v>21</v>
      </c>
      <c r="G50" s="87" t="s">
        <v>22</v>
      </c>
      <c r="H50" s="86" t="s">
        <v>23</v>
      </c>
      <c r="I50" s="86" t="s">
        <v>23</v>
      </c>
      <c r="J50" s="86" t="s">
        <v>23</v>
      </c>
      <c r="K50" s="86" t="s">
        <v>23</v>
      </c>
      <c r="L50" s="86" t="s">
        <v>23</v>
      </c>
      <c r="M50" s="86" t="s">
        <v>23</v>
      </c>
      <c r="N50" s="86" t="s">
        <v>23</v>
      </c>
      <c r="O50" s="86" t="s">
        <v>23</v>
      </c>
      <c r="P50" s="86" t="s">
        <v>23</v>
      </c>
      <c r="Q50" s="86" t="s">
        <v>23</v>
      </c>
      <c r="R50" s="86" t="s">
        <v>23</v>
      </c>
      <c r="S50" s="87" t="s">
        <v>23</v>
      </c>
      <c r="T50" s="87" t="s">
        <v>23</v>
      </c>
      <c r="U50" s="87" t="s">
        <v>23</v>
      </c>
      <c r="V50" s="87" t="s">
        <v>23</v>
      </c>
      <c r="W50" s="87" t="s">
        <v>22</v>
      </c>
      <c r="X50" s="87" t="s">
        <v>22</v>
      </c>
      <c r="Y50" s="88" t="s">
        <v>24</v>
      </c>
      <c r="Z50" s="89"/>
      <c r="AA50" s="90"/>
      <c r="AB50" s="88" t="s">
        <v>24</v>
      </c>
      <c r="AC50" s="88" t="s">
        <v>24</v>
      </c>
      <c r="AD50" s="88" t="s">
        <v>24</v>
      </c>
      <c r="AE50" s="88" t="s">
        <v>24</v>
      </c>
      <c r="AF50" s="88" t="s">
        <v>24</v>
      </c>
      <c r="AG50" s="91" t="s">
        <v>25</v>
      </c>
      <c r="AH50" s="91" t="s">
        <v>25</v>
      </c>
      <c r="AI50" s="91" t="s">
        <v>25</v>
      </c>
      <c r="AJ50" s="91" t="s">
        <v>25</v>
      </c>
      <c r="AK50" s="91" t="s">
        <v>25</v>
      </c>
      <c r="AL50" s="91" t="s">
        <v>25</v>
      </c>
      <c r="AM50" s="91" t="s">
        <v>25</v>
      </c>
      <c r="AN50" s="91" t="s">
        <v>25</v>
      </c>
      <c r="AO50" s="91" t="s">
        <v>25</v>
      </c>
      <c r="AP50" s="86" t="s">
        <v>22</v>
      </c>
      <c r="AQ50" s="86" t="s">
        <v>22</v>
      </c>
      <c r="AR50" s="86" t="s">
        <v>26</v>
      </c>
      <c r="AS50" s="86" t="s">
        <v>26</v>
      </c>
      <c r="AT50" s="86" t="s">
        <v>26</v>
      </c>
      <c r="AU50" s="86" t="s">
        <v>26</v>
      </c>
      <c r="AV50" s="86" t="s">
        <v>27</v>
      </c>
      <c r="AY50" s="92"/>
      <c r="AZ50" s="92"/>
      <c r="BA50" s="92"/>
      <c r="BB50" s="92"/>
      <c r="BC50" s="92"/>
      <c r="BD50" s="92"/>
      <c r="BE50" s="92"/>
      <c r="BF50" s="94"/>
      <c r="BG50" s="106"/>
      <c r="BH50" s="103"/>
      <c r="BI50" s="87"/>
      <c r="BJ50" s="87"/>
      <c r="BK50" s="87"/>
      <c r="BL50" s="87"/>
      <c r="BM50" s="87"/>
      <c r="BN50" s="87"/>
      <c r="BO50" s="87"/>
      <c r="BP50" s="107"/>
      <c r="BQ50" s="103"/>
      <c r="BR50" s="87"/>
      <c r="BS50" s="87"/>
      <c r="BT50" s="87"/>
      <c r="BU50" s="87"/>
      <c r="BV50" s="87"/>
      <c r="BW50" s="87"/>
      <c r="BX50" s="87"/>
      <c r="BY50" s="87"/>
      <c r="CN50" s="83"/>
    </row>
    <row r="51" spans="1:92" s="82" customFormat="1" ht="18.95" customHeight="1" x14ac:dyDescent="0.2">
      <c r="A51" s="334"/>
      <c r="B51" s="338"/>
      <c r="C51" s="98"/>
      <c r="D51" s="111"/>
      <c r="E51" s="111"/>
      <c r="F51" s="99" t="s">
        <v>28</v>
      </c>
      <c r="G51" s="87"/>
      <c r="H51" s="87" t="s">
        <v>29</v>
      </c>
      <c r="I51" s="87"/>
      <c r="J51" s="87"/>
      <c r="K51" s="87"/>
      <c r="L51" s="81" t="s">
        <v>30</v>
      </c>
      <c r="M51" s="81" t="s">
        <v>30</v>
      </c>
      <c r="U51" s="87" t="s">
        <v>31</v>
      </c>
      <c r="V51" s="87" t="s">
        <v>31</v>
      </c>
      <c r="W51" s="87"/>
      <c r="X51" s="100"/>
      <c r="Y51" s="87" t="s">
        <v>32</v>
      </c>
      <c r="Z51" s="89"/>
      <c r="AA51" s="90"/>
      <c r="AB51" s="87"/>
      <c r="AC51" s="117"/>
      <c r="AD51" s="87"/>
      <c r="AE51" s="87"/>
      <c r="AI51" s="81"/>
      <c r="AJ51" s="81"/>
      <c r="AN51" s="92"/>
      <c r="AO51" s="92"/>
      <c r="AR51" s="101"/>
      <c r="AS51" s="101"/>
      <c r="AY51" s="92"/>
      <c r="AZ51" s="92"/>
      <c r="BA51" s="92"/>
      <c r="BB51" s="81"/>
      <c r="BC51" s="87"/>
      <c r="BD51" s="87"/>
      <c r="BE51" s="87"/>
      <c r="BG51" s="102"/>
      <c r="BH51" s="103"/>
      <c r="BI51" s="87"/>
      <c r="BJ51" s="87"/>
      <c r="BK51" s="87"/>
      <c r="BL51" s="81"/>
      <c r="BM51" s="81"/>
      <c r="BP51" s="102"/>
      <c r="BQ51" s="80"/>
      <c r="BV51" s="87"/>
      <c r="BW51" s="87"/>
      <c r="CN51" s="83"/>
    </row>
    <row r="52" spans="1:92" s="82" customFormat="1" ht="18.95" customHeight="1" x14ac:dyDescent="0.2">
      <c r="A52" s="333">
        <f>A50+1</f>
        <v>23</v>
      </c>
      <c r="B52" s="337" t="s">
        <v>56</v>
      </c>
      <c r="C52" s="104" t="s">
        <v>18</v>
      </c>
      <c r="D52" s="104" t="s">
        <v>34</v>
      </c>
      <c r="E52" s="104" t="s">
        <v>20</v>
      </c>
      <c r="F52" s="105" t="s">
        <v>21</v>
      </c>
      <c r="G52" s="87" t="s">
        <v>22</v>
      </c>
      <c r="H52" s="86" t="s">
        <v>23</v>
      </c>
      <c r="I52" s="86" t="s">
        <v>23</v>
      </c>
      <c r="J52" s="86" t="s">
        <v>23</v>
      </c>
      <c r="K52" s="86" t="s">
        <v>23</v>
      </c>
      <c r="L52" s="86" t="s">
        <v>23</v>
      </c>
      <c r="M52" s="86" t="s">
        <v>23</v>
      </c>
      <c r="N52" s="86" t="s">
        <v>23</v>
      </c>
      <c r="O52" s="86" t="s">
        <v>23</v>
      </c>
      <c r="P52" s="86" t="s">
        <v>23</v>
      </c>
      <c r="Q52" s="86" t="s">
        <v>23</v>
      </c>
      <c r="R52" s="86" t="s">
        <v>23</v>
      </c>
      <c r="S52" s="87" t="s">
        <v>23</v>
      </c>
      <c r="T52" s="87" t="s">
        <v>23</v>
      </c>
      <c r="U52" s="87" t="s">
        <v>23</v>
      </c>
      <c r="V52" s="87" t="s">
        <v>23</v>
      </c>
      <c r="W52" s="87" t="s">
        <v>22</v>
      </c>
      <c r="X52" s="87" t="s">
        <v>22</v>
      </c>
      <c r="Y52" s="88" t="s">
        <v>24</v>
      </c>
      <c r="Z52" s="89"/>
      <c r="AA52" s="90"/>
      <c r="AB52" s="88" t="s">
        <v>24</v>
      </c>
      <c r="AC52" s="88" t="s">
        <v>24</v>
      </c>
      <c r="AD52" s="88" t="s">
        <v>24</v>
      </c>
      <c r="AE52" s="88" t="s">
        <v>24</v>
      </c>
      <c r="AF52" s="88" t="s">
        <v>24</v>
      </c>
      <c r="AG52" s="91" t="s">
        <v>25</v>
      </c>
      <c r="AH52" s="91" t="s">
        <v>25</v>
      </c>
      <c r="AI52" s="91" t="s">
        <v>25</v>
      </c>
      <c r="AJ52" s="91" t="s">
        <v>25</v>
      </c>
      <c r="AK52" s="91" t="s">
        <v>25</v>
      </c>
      <c r="AL52" s="91" t="s">
        <v>25</v>
      </c>
      <c r="AM52" s="91" t="s">
        <v>25</v>
      </c>
      <c r="AN52" s="91" t="s">
        <v>25</v>
      </c>
      <c r="AO52" s="91" t="s">
        <v>25</v>
      </c>
      <c r="AP52" s="86" t="s">
        <v>22</v>
      </c>
      <c r="AQ52" s="86" t="s">
        <v>22</v>
      </c>
      <c r="AR52" s="86" t="s">
        <v>26</v>
      </c>
      <c r="AS52" s="86" t="s">
        <v>26</v>
      </c>
      <c r="AT52" s="86" t="s">
        <v>26</v>
      </c>
      <c r="AU52" s="86" t="s">
        <v>26</v>
      </c>
      <c r="AV52" s="86" t="s">
        <v>27</v>
      </c>
      <c r="AY52" s="92"/>
      <c r="AZ52" s="92"/>
      <c r="BA52" s="92"/>
      <c r="BB52" s="92"/>
      <c r="BC52" s="92"/>
      <c r="BD52" s="92"/>
      <c r="BE52" s="92"/>
      <c r="BF52" s="94"/>
      <c r="BG52" s="106"/>
      <c r="BH52" s="103"/>
      <c r="BI52" s="87"/>
      <c r="BJ52" s="87"/>
      <c r="BK52" s="87"/>
      <c r="BL52" s="87"/>
      <c r="BM52" s="87"/>
      <c r="BN52" s="87"/>
      <c r="BO52" s="87"/>
      <c r="BP52" s="107"/>
      <c r="BQ52" s="103"/>
      <c r="BR52" s="87"/>
      <c r="BS52" s="87"/>
      <c r="BT52" s="87"/>
      <c r="BU52" s="87"/>
      <c r="BV52" s="87"/>
      <c r="BW52" s="87"/>
      <c r="BX52" s="87"/>
      <c r="BY52" s="87"/>
      <c r="CN52" s="83"/>
    </row>
    <row r="53" spans="1:92" s="82" customFormat="1" ht="18.95" customHeight="1" x14ac:dyDescent="0.2">
      <c r="A53" s="334"/>
      <c r="B53" s="338"/>
      <c r="C53" s="98"/>
      <c r="D53" s="111"/>
      <c r="E53" s="111"/>
      <c r="F53" s="99" t="s">
        <v>28</v>
      </c>
      <c r="G53" s="87"/>
      <c r="H53" s="87" t="s">
        <v>29</v>
      </c>
      <c r="I53" s="87"/>
      <c r="J53" s="87"/>
      <c r="K53" s="87"/>
      <c r="L53" s="81" t="s">
        <v>30</v>
      </c>
      <c r="M53" s="81" t="s">
        <v>30</v>
      </c>
      <c r="U53" s="87" t="s">
        <v>31</v>
      </c>
      <c r="V53" s="87" t="s">
        <v>31</v>
      </c>
      <c r="W53" s="87"/>
      <c r="X53" s="100"/>
      <c r="Y53" s="87" t="s">
        <v>32</v>
      </c>
      <c r="Z53" s="89"/>
      <c r="AA53" s="90"/>
      <c r="AB53" s="87"/>
      <c r="AC53" s="117"/>
      <c r="AD53" s="87"/>
      <c r="AE53" s="87"/>
      <c r="AI53" s="81"/>
      <c r="AJ53" s="81"/>
      <c r="AN53" s="92"/>
      <c r="AO53" s="92"/>
      <c r="AR53" s="101"/>
      <c r="AS53" s="101"/>
      <c r="AY53" s="92"/>
      <c r="AZ53" s="92"/>
      <c r="BA53" s="92"/>
      <c r="BB53" s="81"/>
      <c r="BC53" s="87"/>
      <c r="BD53" s="87"/>
      <c r="BE53" s="87"/>
      <c r="BG53" s="102"/>
      <c r="BH53" s="103"/>
      <c r="BI53" s="87"/>
      <c r="BJ53" s="87"/>
      <c r="BK53" s="87"/>
      <c r="BL53" s="81"/>
      <c r="BM53" s="81"/>
      <c r="BP53" s="102"/>
      <c r="BQ53" s="80"/>
      <c r="BV53" s="87"/>
      <c r="BW53" s="87"/>
      <c r="CN53" s="83"/>
    </row>
    <row r="54" spans="1:92" s="82" customFormat="1" ht="18.95" customHeight="1" x14ac:dyDescent="0.2">
      <c r="A54" s="333">
        <f>A52+1</f>
        <v>24</v>
      </c>
      <c r="B54" s="337" t="s">
        <v>57</v>
      </c>
      <c r="C54" s="104" t="s">
        <v>18</v>
      </c>
      <c r="D54" s="104" t="s">
        <v>34</v>
      </c>
      <c r="E54" s="104" t="s">
        <v>20</v>
      </c>
      <c r="F54" s="105" t="s">
        <v>21</v>
      </c>
      <c r="G54" s="87" t="s">
        <v>22</v>
      </c>
      <c r="H54" s="86" t="s">
        <v>23</v>
      </c>
      <c r="I54" s="86" t="s">
        <v>23</v>
      </c>
      <c r="J54" s="86" t="s">
        <v>23</v>
      </c>
      <c r="K54" s="86" t="s">
        <v>23</v>
      </c>
      <c r="L54" s="86" t="s">
        <v>23</v>
      </c>
      <c r="M54" s="86" t="s">
        <v>23</v>
      </c>
      <c r="N54" s="86" t="s">
        <v>23</v>
      </c>
      <c r="O54" s="86" t="s">
        <v>23</v>
      </c>
      <c r="P54" s="86" t="s">
        <v>23</v>
      </c>
      <c r="Q54" s="86" t="s">
        <v>23</v>
      </c>
      <c r="R54" s="86" t="s">
        <v>23</v>
      </c>
      <c r="S54" s="87" t="s">
        <v>23</v>
      </c>
      <c r="T54" s="87" t="s">
        <v>23</v>
      </c>
      <c r="U54" s="87" t="s">
        <v>23</v>
      </c>
      <c r="V54" s="87" t="s">
        <v>23</v>
      </c>
      <c r="W54" s="87" t="s">
        <v>22</v>
      </c>
      <c r="X54" s="87" t="s">
        <v>22</v>
      </c>
      <c r="Y54" s="88" t="s">
        <v>24</v>
      </c>
      <c r="Z54" s="89"/>
      <c r="AA54" s="90"/>
      <c r="AB54" s="88" t="s">
        <v>24</v>
      </c>
      <c r="AC54" s="88" t="s">
        <v>24</v>
      </c>
      <c r="AD54" s="88" t="s">
        <v>24</v>
      </c>
      <c r="AE54" s="88" t="s">
        <v>24</v>
      </c>
      <c r="AF54" s="88" t="s">
        <v>24</v>
      </c>
      <c r="AG54" s="91" t="s">
        <v>25</v>
      </c>
      <c r="AH54" s="91" t="s">
        <v>25</v>
      </c>
      <c r="AI54" s="91" t="s">
        <v>25</v>
      </c>
      <c r="AJ54" s="91" t="s">
        <v>25</v>
      </c>
      <c r="AK54" s="91" t="s">
        <v>25</v>
      </c>
      <c r="AL54" s="91" t="s">
        <v>25</v>
      </c>
      <c r="AM54" s="91" t="s">
        <v>25</v>
      </c>
      <c r="AN54" s="91" t="s">
        <v>25</v>
      </c>
      <c r="AO54" s="91" t="s">
        <v>25</v>
      </c>
      <c r="AP54" s="86" t="s">
        <v>22</v>
      </c>
      <c r="AQ54" s="86" t="s">
        <v>22</v>
      </c>
      <c r="AR54" s="86" t="s">
        <v>26</v>
      </c>
      <c r="AS54" s="86" t="s">
        <v>26</v>
      </c>
      <c r="AT54" s="86" t="s">
        <v>26</v>
      </c>
      <c r="AU54" s="86" t="s">
        <v>26</v>
      </c>
      <c r="AV54" s="86" t="s">
        <v>27</v>
      </c>
      <c r="AY54" s="92"/>
      <c r="AZ54" s="92"/>
      <c r="BA54" s="92"/>
      <c r="BB54" s="92"/>
      <c r="BC54" s="92"/>
      <c r="BD54" s="92"/>
      <c r="BE54" s="92"/>
      <c r="BF54" s="94"/>
      <c r="BG54" s="106"/>
      <c r="BH54" s="103"/>
      <c r="BI54" s="87"/>
      <c r="BJ54" s="87"/>
      <c r="BK54" s="87"/>
      <c r="BL54" s="87"/>
      <c r="BM54" s="87"/>
      <c r="BN54" s="87"/>
      <c r="BO54" s="87"/>
      <c r="BP54" s="107"/>
      <c r="BQ54" s="103"/>
      <c r="BR54" s="87"/>
      <c r="BS54" s="87"/>
      <c r="BT54" s="87"/>
      <c r="BU54" s="87"/>
      <c r="BV54" s="87"/>
      <c r="BW54" s="87"/>
      <c r="BX54" s="87"/>
      <c r="BY54" s="87"/>
      <c r="CN54" s="83"/>
    </row>
    <row r="55" spans="1:92" s="82" customFormat="1" ht="18.95" customHeight="1" x14ac:dyDescent="0.2">
      <c r="A55" s="334"/>
      <c r="B55" s="338"/>
      <c r="C55" s="98"/>
      <c r="D55" s="111"/>
      <c r="E55" s="111"/>
      <c r="F55" s="99" t="s">
        <v>28</v>
      </c>
      <c r="G55" s="87"/>
      <c r="H55" s="87" t="s">
        <v>29</v>
      </c>
      <c r="I55" s="87"/>
      <c r="J55" s="87"/>
      <c r="K55" s="87"/>
      <c r="L55" s="81" t="s">
        <v>30</v>
      </c>
      <c r="M55" s="81" t="s">
        <v>30</v>
      </c>
      <c r="U55" s="87" t="s">
        <v>31</v>
      </c>
      <c r="V55" s="87" t="s">
        <v>31</v>
      </c>
      <c r="W55" s="87"/>
      <c r="X55" s="100"/>
      <c r="Y55" s="87" t="s">
        <v>32</v>
      </c>
      <c r="Z55" s="89"/>
      <c r="AA55" s="90"/>
      <c r="AB55" s="87"/>
      <c r="AC55" s="117"/>
      <c r="AD55" s="87"/>
      <c r="AE55" s="87"/>
      <c r="AI55" s="81"/>
      <c r="AJ55" s="81"/>
      <c r="AN55" s="92"/>
      <c r="AO55" s="92"/>
      <c r="AR55" s="101"/>
      <c r="AS55" s="101"/>
      <c r="AY55" s="92"/>
      <c r="AZ55" s="92"/>
      <c r="BA55" s="92"/>
      <c r="BB55" s="81"/>
      <c r="BC55" s="87"/>
      <c r="BD55" s="87"/>
      <c r="BE55" s="87"/>
      <c r="BG55" s="102"/>
      <c r="BH55" s="103"/>
      <c r="BI55" s="87"/>
      <c r="BJ55" s="87"/>
      <c r="BK55" s="87"/>
      <c r="BL55" s="81"/>
      <c r="BM55" s="81"/>
      <c r="BP55" s="102"/>
      <c r="BQ55" s="80"/>
      <c r="BV55" s="87"/>
      <c r="BW55" s="87"/>
      <c r="CN55" s="83"/>
    </row>
    <row r="56" spans="1:92" s="82" customFormat="1" ht="18.95" customHeight="1" x14ac:dyDescent="0.2">
      <c r="A56" s="333">
        <f>A54+1</f>
        <v>25</v>
      </c>
      <c r="B56" s="337" t="s">
        <v>58</v>
      </c>
      <c r="C56" s="104" t="s">
        <v>38</v>
      </c>
      <c r="D56" s="84" t="s">
        <v>34</v>
      </c>
      <c r="E56" s="84" t="s">
        <v>20</v>
      </c>
      <c r="F56" s="85" t="s">
        <v>21</v>
      </c>
      <c r="G56" s="87" t="s">
        <v>22</v>
      </c>
      <c r="H56" s="86" t="s">
        <v>23</v>
      </c>
      <c r="I56" s="86" t="s">
        <v>23</v>
      </c>
      <c r="J56" s="86" t="s">
        <v>23</v>
      </c>
      <c r="K56" s="86" t="s">
        <v>23</v>
      </c>
      <c r="L56" s="86" t="s">
        <v>23</v>
      </c>
      <c r="M56" s="86" t="s">
        <v>23</v>
      </c>
      <c r="N56" s="86" t="s">
        <v>23</v>
      </c>
      <c r="O56" s="86" t="s">
        <v>23</v>
      </c>
      <c r="P56" s="86" t="s">
        <v>23</v>
      </c>
      <c r="Q56" s="86" t="s">
        <v>23</v>
      </c>
      <c r="R56" s="86" t="s">
        <v>23</v>
      </c>
      <c r="S56" s="87" t="s">
        <v>23</v>
      </c>
      <c r="T56" s="87" t="s">
        <v>23</v>
      </c>
      <c r="U56" s="87" t="s">
        <v>23</v>
      </c>
      <c r="V56" s="87" t="s">
        <v>23</v>
      </c>
      <c r="W56" s="87" t="s">
        <v>22</v>
      </c>
      <c r="X56" s="87" t="s">
        <v>22</v>
      </c>
      <c r="Y56" s="88" t="s">
        <v>24</v>
      </c>
      <c r="Z56" s="89"/>
      <c r="AA56" s="90"/>
      <c r="AB56" s="88" t="s">
        <v>24</v>
      </c>
      <c r="AC56" s="88" t="s">
        <v>24</v>
      </c>
      <c r="AD56" s="88" t="s">
        <v>24</v>
      </c>
      <c r="AE56" s="88" t="s">
        <v>24</v>
      </c>
      <c r="AF56" s="88" t="s">
        <v>24</v>
      </c>
      <c r="AG56" s="91" t="s">
        <v>25</v>
      </c>
      <c r="AH56" s="91" t="s">
        <v>25</v>
      </c>
      <c r="AI56" s="91" t="s">
        <v>25</v>
      </c>
      <c r="AJ56" s="91" t="s">
        <v>25</v>
      </c>
      <c r="AK56" s="91" t="s">
        <v>25</v>
      </c>
      <c r="AL56" s="91" t="s">
        <v>25</v>
      </c>
      <c r="AM56" s="91" t="s">
        <v>25</v>
      </c>
      <c r="AN56" s="91" t="s">
        <v>25</v>
      </c>
      <c r="AO56" s="91" t="s">
        <v>25</v>
      </c>
      <c r="AP56" s="86" t="s">
        <v>22</v>
      </c>
      <c r="AQ56" s="86" t="s">
        <v>22</v>
      </c>
      <c r="AR56" s="86" t="s">
        <v>26</v>
      </c>
      <c r="AS56" s="86" t="s">
        <v>26</v>
      </c>
      <c r="AT56" s="86" t="s">
        <v>26</v>
      </c>
      <c r="AU56" s="86" t="s">
        <v>26</v>
      </c>
      <c r="AV56" s="86" t="s">
        <v>27</v>
      </c>
      <c r="AY56" s="92"/>
      <c r="AZ56" s="92"/>
      <c r="BA56" s="92"/>
      <c r="BB56" s="92"/>
      <c r="BC56" s="92"/>
      <c r="BD56" s="92"/>
      <c r="BE56" s="92"/>
      <c r="BF56" s="94"/>
      <c r="BG56" s="106"/>
      <c r="BH56" s="103"/>
      <c r="BI56" s="87"/>
      <c r="BJ56" s="87"/>
      <c r="BK56" s="87"/>
      <c r="BL56" s="87"/>
      <c r="BM56" s="87"/>
      <c r="BN56" s="87"/>
      <c r="BO56" s="87"/>
      <c r="BP56" s="107"/>
      <c r="BQ56" s="103"/>
      <c r="BR56" s="87"/>
      <c r="BS56" s="87"/>
      <c r="BT56" s="87"/>
      <c r="BU56" s="87"/>
      <c r="BV56" s="87"/>
      <c r="BW56" s="87"/>
      <c r="BX56" s="87"/>
      <c r="BY56" s="87"/>
      <c r="CN56" s="83"/>
    </row>
    <row r="57" spans="1:92" s="82" customFormat="1" ht="18.95" customHeight="1" x14ac:dyDescent="0.2">
      <c r="A57" s="334"/>
      <c r="B57" s="338"/>
      <c r="C57" s="98"/>
      <c r="D57" s="84"/>
      <c r="E57" s="111"/>
      <c r="F57" s="99" t="s">
        <v>28</v>
      </c>
      <c r="G57" s="87"/>
      <c r="H57" s="87" t="s">
        <v>29</v>
      </c>
      <c r="I57" s="87"/>
      <c r="J57" s="87"/>
      <c r="K57" s="87"/>
      <c r="L57" s="81" t="s">
        <v>30</v>
      </c>
      <c r="M57" s="81" t="s">
        <v>30</v>
      </c>
      <c r="U57" s="87" t="s">
        <v>31</v>
      </c>
      <c r="V57" s="87" t="s">
        <v>31</v>
      </c>
      <c r="W57" s="87"/>
      <c r="X57" s="100"/>
      <c r="Y57" s="87" t="s">
        <v>32</v>
      </c>
      <c r="Z57" s="89"/>
      <c r="AA57" s="90"/>
      <c r="AB57" s="87"/>
      <c r="AC57" s="117"/>
      <c r="AD57" s="87"/>
      <c r="AE57" s="87"/>
      <c r="AI57" s="81"/>
      <c r="AJ57" s="81"/>
      <c r="AN57" s="92"/>
      <c r="AO57" s="92"/>
      <c r="AR57" s="101"/>
      <c r="AS57" s="101"/>
      <c r="AY57" s="92"/>
      <c r="AZ57" s="92"/>
      <c r="BA57" s="92"/>
      <c r="BB57" s="81"/>
      <c r="BC57" s="87"/>
      <c r="BD57" s="87"/>
      <c r="BE57" s="87"/>
      <c r="BG57" s="102"/>
      <c r="BH57" s="103"/>
      <c r="BI57" s="87"/>
      <c r="BJ57" s="87"/>
      <c r="BK57" s="87"/>
      <c r="BL57" s="81"/>
      <c r="BM57" s="81"/>
      <c r="BP57" s="102"/>
      <c r="BQ57" s="80"/>
      <c r="BV57" s="87"/>
      <c r="BW57" s="87"/>
      <c r="CN57" s="83"/>
    </row>
    <row r="58" spans="1:92" s="82" customFormat="1" ht="18.95" customHeight="1" x14ac:dyDescent="0.2">
      <c r="A58" s="333">
        <f>A56+1</f>
        <v>26</v>
      </c>
      <c r="B58" s="337" t="s">
        <v>59</v>
      </c>
      <c r="C58" s="104" t="s">
        <v>38</v>
      </c>
      <c r="D58" s="104" t="s">
        <v>19</v>
      </c>
      <c r="E58" s="104" t="s">
        <v>20</v>
      </c>
      <c r="F58" s="105" t="s">
        <v>21</v>
      </c>
      <c r="G58" s="87" t="s">
        <v>22</v>
      </c>
      <c r="H58" s="86" t="s">
        <v>23</v>
      </c>
      <c r="I58" s="86" t="s">
        <v>23</v>
      </c>
      <c r="J58" s="86" t="s">
        <v>23</v>
      </c>
      <c r="K58" s="86" t="s">
        <v>23</v>
      </c>
      <c r="L58" s="86" t="s">
        <v>23</v>
      </c>
      <c r="M58" s="86" t="s">
        <v>23</v>
      </c>
      <c r="N58" s="86" t="s">
        <v>23</v>
      </c>
      <c r="O58" s="86" t="s">
        <v>23</v>
      </c>
      <c r="P58" s="86" t="s">
        <v>23</v>
      </c>
      <c r="Q58" s="86" t="s">
        <v>23</v>
      </c>
      <c r="R58" s="86" t="s">
        <v>23</v>
      </c>
      <c r="S58" s="87" t="s">
        <v>23</v>
      </c>
      <c r="T58" s="87" t="s">
        <v>23</v>
      </c>
      <c r="U58" s="87" t="s">
        <v>23</v>
      </c>
      <c r="V58" s="87" t="s">
        <v>23</v>
      </c>
      <c r="W58" s="87" t="s">
        <v>22</v>
      </c>
      <c r="X58" s="87" t="s">
        <v>22</v>
      </c>
      <c r="Y58" s="88" t="s">
        <v>24</v>
      </c>
      <c r="Z58" s="89"/>
      <c r="AA58" s="90"/>
      <c r="AB58" s="81" t="s">
        <v>24</v>
      </c>
      <c r="AC58" s="81" t="s">
        <v>24</v>
      </c>
      <c r="AD58" s="81" t="s">
        <v>24</v>
      </c>
      <c r="AE58" s="81" t="s">
        <v>24</v>
      </c>
      <c r="AF58" s="81" t="s">
        <v>24</v>
      </c>
      <c r="AG58" s="81" t="s">
        <v>24</v>
      </c>
      <c r="AH58" s="81" t="s">
        <v>24</v>
      </c>
      <c r="AI58" s="116" t="s">
        <v>25</v>
      </c>
      <c r="AJ58" s="116" t="s">
        <v>25</v>
      </c>
      <c r="AK58" s="116" t="s">
        <v>25</v>
      </c>
      <c r="AL58" s="116" t="s">
        <v>25</v>
      </c>
      <c r="AM58" s="116" t="s">
        <v>25</v>
      </c>
      <c r="AN58" s="116" t="s">
        <v>25</v>
      </c>
      <c r="AO58" s="116" t="s">
        <v>25</v>
      </c>
      <c r="AP58" s="87" t="s">
        <v>22</v>
      </c>
      <c r="AQ58" s="87" t="s">
        <v>22</v>
      </c>
      <c r="AR58" s="87" t="s">
        <v>26</v>
      </c>
      <c r="AS58" s="87" t="s">
        <v>26</v>
      </c>
      <c r="AT58" s="87" t="s">
        <v>26</v>
      </c>
      <c r="AU58" s="87" t="s">
        <v>26</v>
      </c>
      <c r="AV58" s="87" t="s">
        <v>27</v>
      </c>
      <c r="AY58" s="92"/>
      <c r="AZ58" s="92"/>
      <c r="BA58" s="92"/>
      <c r="BB58" s="92"/>
      <c r="BC58" s="92"/>
      <c r="BD58" s="92"/>
      <c r="BE58" s="92"/>
      <c r="BF58" s="94"/>
      <c r="BG58" s="106"/>
      <c r="BH58" s="103"/>
      <c r="BI58" s="87"/>
      <c r="BJ58" s="87"/>
      <c r="BK58" s="87"/>
      <c r="BL58" s="87"/>
      <c r="BM58" s="87"/>
      <c r="BN58" s="87"/>
      <c r="BO58" s="87"/>
      <c r="BP58" s="107"/>
      <c r="BQ58" s="103"/>
      <c r="BR58" s="87"/>
      <c r="BS58" s="87"/>
      <c r="BT58" s="87"/>
      <c r="BU58" s="87"/>
      <c r="BV58" s="87"/>
      <c r="BW58" s="87"/>
      <c r="BX58" s="87"/>
      <c r="BY58" s="87"/>
      <c r="CN58" s="83"/>
    </row>
    <row r="59" spans="1:92" s="82" customFormat="1" ht="18.95" customHeight="1" x14ac:dyDescent="0.2">
      <c r="A59" s="334"/>
      <c r="B59" s="338"/>
      <c r="C59" s="98"/>
      <c r="D59" s="104"/>
      <c r="E59" s="111"/>
      <c r="F59" s="99" t="s">
        <v>28</v>
      </c>
      <c r="G59" s="87"/>
      <c r="H59" s="87" t="s">
        <v>29</v>
      </c>
      <c r="I59" s="87"/>
      <c r="J59" s="87"/>
      <c r="K59" s="87"/>
      <c r="L59" s="81" t="s">
        <v>30</v>
      </c>
      <c r="M59" s="81" t="s">
        <v>30</v>
      </c>
      <c r="U59" s="87" t="s">
        <v>31</v>
      </c>
      <c r="V59" s="87" t="s">
        <v>31</v>
      </c>
      <c r="W59" s="87"/>
      <c r="X59" s="100"/>
      <c r="Y59" s="87" t="s">
        <v>32</v>
      </c>
      <c r="Z59" s="89"/>
      <c r="AA59" s="90"/>
      <c r="AB59" s="87"/>
      <c r="AC59" s="117"/>
      <c r="AD59" s="87"/>
      <c r="AE59" s="87"/>
      <c r="AI59" s="81"/>
      <c r="AJ59" s="81"/>
      <c r="AN59" s="92"/>
      <c r="AO59" s="92"/>
      <c r="AR59" s="101"/>
      <c r="AS59" s="101"/>
      <c r="AT59" s="92"/>
      <c r="AU59" s="92"/>
      <c r="AV59" s="92"/>
      <c r="AY59" s="92"/>
      <c r="AZ59" s="92"/>
      <c r="BA59" s="92"/>
      <c r="BB59" s="81"/>
      <c r="BC59" s="87"/>
      <c r="BD59" s="87"/>
      <c r="BE59" s="87"/>
      <c r="BG59" s="102"/>
      <c r="BH59" s="103"/>
      <c r="BI59" s="87"/>
      <c r="BJ59" s="87"/>
      <c r="BK59" s="87"/>
      <c r="BL59" s="81"/>
      <c r="BM59" s="81"/>
      <c r="BP59" s="102"/>
      <c r="BQ59" s="80"/>
      <c r="BV59" s="87"/>
      <c r="BW59" s="87"/>
      <c r="CN59" s="83"/>
    </row>
    <row r="60" spans="1:92" s="82" customFormat="1" ht="18.95" customHeight="1" x14ac:dyDescent="0.2">
      <c r="A60" s="333">
        <f>A58+1</f>
        <v>27</v>
      </c>
      <c r="B60" s="337" t="s">
        <v>60</v>
      </c>
      <c r="C60" s="104" t="s">
        <v>18</v>
      </c>
      <c r="D60" s="104" t="s">
        <v>34</v>
      </c>
      <c r="E60" s="104" t="s">
        <v>20</v>
      </c>
      <c r="F60" s="105" t="s">
        <v>21</v>
      </c>
      <c r="G60" s="87" t="s">
        <v>22</v>
      </c>
      <c r="H60" s="86" t="s">
        <v>23</v>
      </c>
      <c r="I60" s="86" t="s">
        <v>23</v>
      </c>
      <c r="J60" s="86" t="s">
        <v>23</v>
      </c>
      <c r="K60" s="86" t="s">
        <v>23</v>
      </c>
      <c r="L60" s="86" t="s">
        <v>23</v>
      </c>
      <c r="M60" s="86" t="s">
        <v>23</v>
      </c>
      <c r="N60" s="86" t="s">
        <v>23</v>
      </c>
      <c r="O60" s="86" t="s">
        <v>23</v>
      </c>
      <c r="P60" s="86" t="s">
        <v>23</v>
      </c>
      <c r="Q60" s="86" t="s">
        <v>23</v>
      </c>
      <c r="R60" s="86" t="s">
        <v>23</v>
      </c>
      <c r="S60" s="87" t="s">
        <v>23</v>
      </c>
      <c r="T60" s="87" t="s">
        <v>23</v>
      </c>
      <c r="U60" s="87" t="s">
        <v>23</v>
      </c>
      <c r="V60" s="87" t="s">
        <v>23</v>
      </c>
      <c r="W60" s="87" t="s">
        <v>22</v>
      </c>
      <c r="X60" s="87" t="s">
        <v>22</v>
      </c>
      <c r="Y60" s="88" t="s">
        <v>24</v>
      </c>
      <c r="Z60" s="89"/>
      <c r="AA60" s="90"/>
      <c r="AB60" s="81" t="s">
        <v>24</v>
      </c>
      <c r="AC60" s="81" t="s">
        <v>24</v>
      </c>
      <c r="AD60" s="81" t="s">
        <v>24</v>
      </c>
      <c r="AE60" s="81" t="s">
        <v>24</v>
      </c>
      <c r="AF60" s="81" t="s">
        <v>24</v>
      </c>
      <c r="AG60" s="81" t="s">
        <v>24</v>
      </c>
      <c r="AH60" s="81" t="s">
        <v>24</v>
      </c>
      <c r="AI60" s="116" t="s">
        <v>25</v>
      </c>
      <c r="AJ60" s="116" t="s">
        <v>25</v>
      </c>
      <c r="AK60" s="116" t="s">
        <v>25</v>
      </c>
      <c r="AL60" s="116" t="s">
        <v>25</v>
      </c>
      <c r="AM60" s="116" t="s">
        <v>25</v>
      </c>
      <c r="AN60" s="116" t="s">
        <v>25</v>
      </c>
      <c r="AO60" s="116" t="s">
        <v>25</v>
      </c>
      <c r="AP60" s="87" t="s">
        <v>22</v>
      </c>
      <c r="AQ60" s="87" t="s">
        <v>22</v>
      </c>
      <c r="AR60" s="87" t="s">
        <v>26</v>
      </c>
      <c r="AS60" s="87" t="s">
        <v>26</v>
      </c>
      <c r="AT60" s="87" t="s">
        <v>26</v>
      </c>
      <c r="AU60" s="87" t="s">
        <v>26</v>
      </c>
      <c r="AV60" s="87" t="s">
        <v>27</v>
      </c>
      <c r="AY60" s="92"/>
      <c r="AZ60" s="92"/>
      <c r="BA60" s="92"/>
      <c r="BB60" s="92"/>
      <c r="BC60" s="92"/>
      <c r="BD60" s="92"/>
      <c r="BE60" s="92"/>
      <c r="BF60" s="94"/>
      <c r="BG60" s="106"/>
      <c r="BH60" s="103"/>
      <c r="BI60" s="87"/>
      <c r="BJ60" s="87"/>
      <c r="BK60" s="87"/>
      <c r="BL60" s="87"/>
      <c r="BM60" s="87"/>
      <c r="BN60" s="87"/>
      <c r="BO60" s="87"/>
      <c r="BP60" s="107"/>
      <c r="BQ60" s="103"/>
      <c r="BR60" s="87"/>
      <c r="BS60" s="87"/>
      <c r="BT60" s="87"/>
      <c r="BU60" s="87"/>
      <c r="BV60" s="87"/>
      <c r="BW60" s="87"/>
      <c r="BX60" s="87"/>
      <c r="BY60" s="87"/>
      <c r="CN60" s="83"/>
    </row>
    <row r="61" spans="1:92" s="82" customFormat="1" ht="18.95" customHeight="1" x14ac:dyDescent="0.2">
      <c r="A61" s="334"/>
      <c r="B61" s="338"/>
      <c r="C61" s="111"/>
      <c r="D61" s="111"/>
      <c r="E61" s="111"/>
      <c r="F61" s="99" t="s">
        <v>28</v>
      </c>
      <c r="G61" s="87"/>
      <c r="H61" s="87" t="s">
        <v>29</v>
      </c>
      <c r="I61" s="87"/>
      <c r="J61" s="87"/>
      <c r="K61" s="87"/>
      <c r="L61" s="81" t="s">
        <v>30</v>
      </c>
      <c r="M61" s="81" t="s">
        <v>30</v>
      </c>
      <c r="U61" s="87" t="s">
        <v>31</v>
      </c>
      <c r="V61" s="87" t="s">
        <v>31</v>
      </c>
      <c r="W61" s="87"/>
      <c r="X61" s="100"/>
      <c r="Y61" s="87" t="s">
        <v>32</v>
      </c>
      <c r="Z61" s="89"/>
      <c r="AA61" s="90"/>
      <c r="AB61" s="87"/>
      <c r="AC61" s="117"/>
      <c r="AD61" s="87"/>
      <c r="AE61" s="87"/>
      <c r="AI61" s="81"/>
      <c r="AJ61" s="81"/>
      <c r="AN61" s="92"/>
      <c r="AO61" s="92"/>
      <c r="AR61" s="101"/>
      <c r="AS61" s="101"/>
      <c r="AT61" s="92"/>
      <c r="AU61" s="92"/>
      <c r="AV61" s="92"/>
      <c r="AY61" s="92"/>
      <c r="AZ61" s="92"/>
      <c r="BA61" s="92"/>
      <c r="BB61" s="81"/>
      <c r="BC61" s="87"/>
      <c r="BD61" s="87"/>
      <c r="BE61" s="87"/>
      <c r="BG61" s="102"/>
      <c r="BH61" s="103"/>
      <c r="BI61" s="87"/>
      <c r="BJ61" s="87"/>
      <c r="BK61" s="87"/>
      <c r="BL61" s="81"/>
      <c r="BM61" s="81"/>
      <c r="BP61" s="102"/>
      <c r="BQ61" s="80"/>
      <c r="BV61" s="87"/>
      <c r="BW61" s="87"/>
      <c r="CN61" s="83"/>
    </row>
    <row r="62" spans="1:92" s="82" customFormat="1" ht="18.95" customHeight="1" x14ac:dyDescent="0.2">
      <c r="A62" s="333">
        <f>A60+1</f>
        <v>28</v>
      </c>
      <c r="B62" s="337" t="s">
        <v>61</v>
      </c>
      <c r="C62" s="104" t="s">
        <v>18</v>
      </c>
      <c r="D62" s="104" t="s">
        <v>34</v>
      </c>
      <c r="E62" s="104" t="s">
        <v>20</v>
      </c>
      <c r="F62" s="105" t="s">
        <v>21</v>
      </c>
      <c r="G62" s="87" t="s">
        <v>22</v>
      </c>
      <c r="H62" s="86" t="s">
        <v>23</v>
      </c>
      <c r="I62" s="86" t="s">
        <v>23</v>
      </c>
      <c r="J62" s="86" t="s">
        <v>23</v>
      </c>
      <c r="K62" s="86" t="s">
        <v>23</v>
      </c>
      <c r="L62" s="86" t="s">
        <v>23</v>
      </c>
      <c r="M62" s="86" t="s">
        <v>23</v>
      </c>
      <c r="N62" s="86" t="s">
        <v>23</v>
      </c>
      <c r="O62" s="86" t="s">
        <v>23</v>
      </c>
      <c r="P62" s="86" t="s">
        <v>23</v>
      </c>
      <c r="Q62" s="86" t="s">
        <v>23</v>
      </c>
      <c r="R62" s="86" t="s">
        <v>23</v>
      </c>
      <c r="S62" s="87" t="s">
        <v>23</v>
      </c>
      <c r="T62" s="87" t="s">
        <v>23</v>
      </c>
      <c r="U62" s="87" t="s">
        <v>23</v>
      </c>
      <c r="V62" s="87" t="s">
        <v>23</v>
      </c>
      <c r="W62" s="87" t="s">
        <v>22</v>
      </c>
      <c r="X62" s="87" t="s">
        <v>22</v>
      </c>
      <c r="Y62" s="88" t="s">
        <v>24</v>
      </c>
      <c r="Z62" s="89"/>
      <c r="AA62" s="90"/>
      <c r="AB62" s="81" t="s">
        <v>24</v>
      </c>
      <c r="AC62" s="81" t="s">
        <v>24</v>
      </c>
      <c r="AD62" s="81" t="s">
        <v>24</v>
      </c>
      <c r="AE62" s="81" t="s">
        <v>24</v>
      </c>
      <c r="AF62" s="81" t="s">
        <v>24</v>
      </c>
      <c r="AG62" s="81" t="s">
        <v>24</v>
      </c>
      <c r="AH62" s="81" t="s">
        <v>24</v>
      </c>
      <c r="AI62" s="116" t="s">
        <v>25</v>
      </c>
      <c r="AJ62" s="116" t="s">
        <v>25</v>
      </c>
      <c r="AK62" s="116" t="s">
        <v>25</v>
      </c>
      <c r="AL62" s="116" t="s">
        <v>25</v>
      </c>
      <c r="AM62" s="116" t="s">
        <v>25</v>
      </c>
      <c r="AN62" s="116" t="s">
        <v>25</v>
      </c>
      <c r="AO62" s="116" t="s">
        <v>25</v>
      </c>
      <c r="AP62" s="87" t="s">
        <v>22</v>
      </c>
      <c r="AQ62" s="87" t="s">
        <v>22</v>
      </c>
      <c r="AR62" s="87" t="s">
        <v>26</v>
      </c>
      <c r="AS62" s="87" t="s">
        <v>26</v>
      </c>
      <c r="AT62" s="87" t="s">
        <v>26</v>
      </c>
      <c r="AU62" s="87" t="s">
        <v>26</v>
      </c>
      <c r="AV62" s="87" t="s">
        <v>27</v>
      </c>
      <c r="AY62" s="92"/>
      <c r="AZ62" s="92"/>
      <c r="BA62" s="92"/>
      <c r="BB62" s="92"/>
      <c r="BC62" s="92"/>
      <c r="BD62" s="92"/>
      <c r="BE62" s="92"/>
      <c r="BF62" s="94"/>
      <c r="BG62" s="106"/>
      <c r="BH62" s="103"/>
      <c r="BI62" s="87"/>
      <c r="BJ62" s="87"/>
      <c r="BK62" s="87"/>
      <c r="BL62" s="87"/>
      <c r="BM62" s="87"/>
      <c r="BN62" s="87"/>
      <c r="BO62" s="87"/>
      <c r="BP62" s="107"/>
      <c r="BQ62" s="103"/>
      <c r="BR62" s="87"/>
      <c r="BS62" s="87"/>
      <c r="BT62" s="87"/>
      <c r="BU62" s="87"/>
      <c r="BV62" s="87"/>
      <c r="BW62" s="87"/>
      <c r="BX62" s="87"/>
      <c r="BY62" s="87"/>
      <c r="CN62" s="83"/>
    </row>
    <row r="63" spans="1:92" s="82" customFormat="1" ht="18.95" customHeight="1" x14ac:dyDescent="0.2">
      <c r="A63" s="334"/>
      <c r="B63" s="338"/>
      <c r="C63" s="111"/>
      <c r="D63" s="111"/>
      <c r="E63" s="111"/>
      <c r="F63" s="99" t="s">
        <v>28</v>
      </c>
      <c r="G63" s="87"/>
      <c r="H63" s="87" t="s">
        <v>29</v>
      </c>
      <c r="I63" s="87"/>
      <c r="J63" s="87"/>
      <c r="K63" s="87"/>
      <c r="L63" s="81" t="s">
        <v>30</v>
      </c>
      <c r="M63" s="81" t="s">
        <v>30</v>
      </c>
      <c r="U63" s="87" t="s">
        <v>31</v>
      </c>
      <c r="V63" s="87" t="s">
        <v>31</v>
      </c>
      <c r="W63" s="87"/>
      <c r="X63" s="100"/>
      <c r="Y63" s="87" t="s">
        <v>32</v>
      </c>
      <c r="Z63" s="89"/>
      <c r="AA63" s="90"/>
      <c r="AB63" s="87"/>
      <c r="AC63" s="117"/>
      <c r="AD63" s="87"/>
      <c r="AE63" s="87"/>
      <c r="AI63" s="81"/>
      <c r="AJ63" s="81"/>
      <c r="AN63" s="92"/>
      <c r="AO63" s="92"/>
      <c r="AR63" s="101"/>
      <c r="AS63" s="101"/>
      <c r="AT63" s="92"/>
      <c r="AU63" s="92"/>
      <c r="AV63" s="92"/>
      <c r="AY63" s="92"/>
      <c r="AZ63" s="92"/>
      <c r="BA63" s="92"/>
      <c r="BB63" s="81"/>
      <c r="BC63" s="87"/>
      <c r="BD63" s="87"/>
      <c r="BE63" s="87"/>
      <c r="BG63" s="102"/>
      <c r="BH63" s="103"/>
      <c r="BI63" s="87"/>
      <c r="BJ63" s="87"/>
      <c r="BK63" s="87"/>
      <c r="BL63" s="81"/>
      <c r="BM63" s="81"/>
      <c r="BP63" s="102"/>
      <c r="BQ63" s="80"/>
      <c r="BV63" s="87"/>
      <c r="BW63" s="87"/>
      <c r="CN63" s="83"/>
    </row>
    <row r="64" spans="1:92" s="82" customFormat="1" ht="18.95" customHeight="1" x14ac:dyDescent="0.2">
      <c r="A64" s="333">
        <f>A62+1</f>
        <v>29</v>
      </c>
      <c r="B64" s="337" t="s">
        <v>62</v>
      </c>
      <c r="C64" s="104" t="s">
        <v>18</v>
      </c>
      <c r="D64" s="104" t="s">
        <v>34</v>
      </c>
      <c r="E64" s="104" t="s">
        <v>20</v>
      </c>
      <c r="F64" s="105" t="s">
        <v>21</v>
      </c>
      <c r="G64" s="87" t="s">
        <v>22</v>
      </c>
      <c r="H64" s="86" t="s">
        <v>23</v>
      </c>
      <c r="I64" s="86" t="s">
        <v>23</v>
      </c>
      <c r="J64" s="86" t="s">
        <v>23</v>
      </c>
      <c r="K64" s="86" t="s">
        <v>23</v>
      </c>
      <c r="L64" s="86" t="s">
        <v>23</v>
      </c>
      <c r="M64" s="86" t="s">
        <v>23</v>
      </c>
      <c r="N64" s="86" t="s">
        <v>23</v>
      </c>
      <c r="O64" s="86" t="s">
        <v>23</v>
      </c>
      <c r="P64" s="86" t="s">
        <v>23</v>
      </c>
      <c r="Q64" s="86" t="s">
        <v>23</v>
      </c>
      <c r="R64" s="86" t="s">
        <v>23</v>
      </c>
      <c r="S64" s="87" t="s">
        <v>23</v>
      </c>
      <c r="T64" s="87" t="s">
        <v>23</v>
      </c>
      <c r="U64" s="87" t="s">
        <v>23</v>
      </c>
      <c r="V64" s="87" t="s">
        <v>23</v>
      </c>
      <c r="W64" s="87" t="s">
        <v>22</v>
      </c>
      <c r="X64" s="87" t="s">
        <v>22</v>
      </c>
      <c r="Y64" s="88" t="s">
        <v>24</v>
      </c>
      <c r="Z64" s="89"/>
      <c r="AA64" s="90"/>
      <c r="AB64" s="88" t="s">
        <v>24</v>
      </c>
      <c r="AC64" s="88" t="s">
        <v>24</v>
      </c>
      <c r="AD64" s="88" t="s">
        <v>24</v>
      </c>
      <c r="AE64" s="88" t="s">
        <v>24</v>
      </c>
      <c r="AF64" s="88" t="s">
        <v>24</v>
      </c>
      <c r="AG64" s="91" t="s">
        <v>25</v>
      </c>
      <c r="AH64" s="91" t="s">
        <v>25</v>
      </c>
      <c r="AI64" s="91" t="s">
        <v>25</v>
      </c>
      <c r="AJ64" s="91" t="s">
        <v>25</v>
      </c>
      <c r="AK64" s="91" t="s">
        <v>25</v>
      </c>
      <c r="AL64" s="91" t="s">
        <v>25</v>
      </c>
      <c r="AM64" s="91" t="s">
        <v>25</v>
      </c>
      <c r="AN64" s="91" t="s">
        <v>25</v>
      </c>
      <c r="AO64" s="91" t="s">
        <v>25</v>
      </c>
      <c r="AP64" s="86" t="s">
        <v>22</v>
      </c>
      <c r="AQ64" s="86" t="s">
        <v>22</v>
      </c>
      <c r="AR64" s="86" t="s">
        <v>26</v>
      </c>
      <c r="AS64" s="86" t="s">
        <v>26</v>
      </c>
      <c r="AT64" s="86" t="s">
        <v>26</v>
      </c>
      <c r="AU64" s="86" t="s">
        <v>26</v>
      </c>
      <c r="AV64" s="86" t="s">
        <v>27</v>
      </c>
      <c r="AY64" s="92"/>
      <c r="AZ64" s="92"/>
      <c r="BA64" s="92"/>
      <c r="BB64" s="92"/>
      <c r="BC64" s="92"/>
      <c r="BD64" s="92"/>
      <c r="BE64" s="92"/>
      <c r="BF64" s="94"/>
      <c r="BG64" s="106"/>
      <c r="BH64" s="103"/>
      <c r="BI64" s="87"/>
      <c r="BJ64" s="87"/>
      <c r="BK64" s="87"/>
      <c r="BL64" s="87"/>
      <c r="BM64" s="87"/>
      <c r="BN64" s="87"/>
      <c r="BO64" s="87"/>
      <c r="BP64" s="107"/>
      <c r="BQ64" s="103"/>
      <c r="BR64" s="87"/>
      <c r="BS64" s="87"/>
      <c r="BT64" s="87"/>
      <c r="BU64" s="87"/>
      <c r="BV64" s="87"/>
      <c r="BW64" s="87"/>
      <c r="BX64" s="87"/>
      <c r="BY64" s="87"/>
      <c r="CN64" s="83"/>
    </row>
    <row r="65" spans="1:92" s="82" customFormat="1" ht="18.95" customHeight="1" x14ac:dyDescent="0.2">
      <c r="A65" s="334"/>
      <c r="B65" s="338"/>
      <c r="C65" s="111"/>
      <c r="D65" s="111"/>
      <c r="E65" s="111"/>
      <c r="F65" s="99" t="s">
        <v>28</v>
      </c>
      <c r="G65" s="87"/>
      <c r="H65" s="87" t="s">
        <v>29</v>
      </c>
      <c r="I65" s="87"/>
      <c r="J65" s="87"/>
      <c r="K65" s="87"/>
      <c r="L65" s="81" t="s">
        <v>30</v>
      </c>
      <c r="M65" s="81" t="s">
        <v>30</v>
      </c>
      <c r="U65" s="87" t="s">
        <v>31</v>
      </c>
      <c r="V65" s="87" t="s">
        <v>31</v>
      </c>
      <c r="W65" s="87"/>
      <c r="X65" s="100"/>
      <c r="Y65" s="87" t="s">
        <v>32</v>
      </c>
      <c r="Z65" s="89"/>
      <c r="AA65" s="90"/>
      <c r="AB65" s="87"/>
      <c r="AC65" s="117"/>
      <c r="AD65" s="87"/>
      <c r="AE65" s="87"/>
      <c r="AI65" s="81"/>
      <c r="AJ65" s="81"/>
      <c r="AN65" s="92"/>
      <c r="AO65" s="92"/>
      <c r="AR65" s="101"/>
      <c r="AS65" s="101"/>
      <c r="AY65" s="92"/>
      <c r="AZ65" s="92"/>
      <c r="BA65" s="92"/>
      <c r="BB65" s="81"/>
      <c r="BC65" s="87"/>
      <c r="BD65" s="87"/>
      <c r="BE65" s="87"/>
      <c r="BG65" s="102"/>
      <c r="BH65" s="103"/>
      <c r="BI65" s="87"/>
      <c r="BJ65" s="87"/>
      <c r="BK65" s="87"/>
      <c r="BL65" s="81"/>
      <c r="BM65" s="81"/>
      <c r="BP65" s="102"/>
      <c r="BQ65" s="80"/>
      <c r="BV65" s="87"/>
      <c r="BW65" s="87"/>
      <c r="CN65" s="83"/>
    </row>
    <row r="66" spans="1:92" s="82" customFormat="1" ht="18.95" customHeight="1" x14ac:dyDescent="0.2">
      <c r="A66" s="333">
        <f>A64+1</f>
        <v>30</v>
      </c>
      <c r="B66" s="337" t="s">
        <v>63</v>
      </c>
      <c r="C66" s="104" t="s">
        <v>18</v>
      </c>
      <c r="D66" s="104" t="s">
        <v>19</v>
      </c>
      <c r="E66" s="104" t="s">
        <v>20</v>
      </c>
      <c r="F66" s="105" t="s">
        <v>21</v>
      </c>
      <c r="G66" s="87" t="s">
        <v>22</v>
      </c>
      <c r="H66" s="86" t="s">
        <v>23</v>
      </c>
      <c r="I66" s="86" t="s">
        <v>23</v>
      </c>
      <c r="J66" s="86" t="s">
        <v>23</v>
      </c>
      <c r="K66" s="86" t="s">
        <v>23</v>
      </c>
      <c r="L66" s="86" t="s">
        <v>23</v>
      </c>
      <c r="M66" s="86" t="s">
        <v>23</v>
      </c>
      <c r="N66" s="86" t="s">
        <v>23</v>
      </c>
      <c r="O66" s="86" t="s">
        <v>23</v>
      </c>
      <c r="P66" s="86" t="s">
        <v>23</v>
      </c>
      <c r="Q66" s="86" t="s">
        <v>23</v>
      </c>
      <c r="R66" s="86" t="s">
        <v>23</v>
      </c>
      <c r="S66" s="87" t="s">
        <v>23</v>
      </c>
      <c r="T66" s="87" t="s">
        <v>23</v>
      </c>
      <c r="U66" s="87" t="s">
        <v>23</v>
      </c>
      <c r="V66" s="87" t="s">
        <v>23</v>
      </c>
      <c r="W66" s="87" t="s">
        <v>22</v>
      </c>
      <c r="X66" s="87" t="s">
        <v>22</v>
      </c>
      <c r="Y66" s="88" t="s">
        <v>24</v>
      </c>
      <c r="Z66" s="89"/>
      <c r="AA66" s="90"/>
      <c r="AB66" s="81" t="s">
        <v>24</v>
      </c>
      <c r="AC66" s="81" t="s">
        <v>24</v>
      </c>
      <c r="AD66" s="81" t="s">
        <v>24</v>
      </c>
      <c r="AE66" s="81" t="s">
        <v>24</v>
      </c>
      <c r="AF66" s="81" t="s">
        <v>24</v>
      </c>
      <c r="AG66" s="81" t="s">
        <v>24</v>
      </c>
      <c r="AH66" s="81" t="s">
        <v>24</v>
      </c>
      <c r="AI66" s="116" t="s">
        <v>25</v>
      </c>
      <c r="AJ66" s="116" t="s">
        <v>25</v>
      </c>
      <c r="AK66" s="116" t="s">
        <v>25</v>
      </c>
      <c r="AL66" s="116" t="s">
        <v>25</v>
      </c>
      <c r="AM66" s="116" t="s">
        <v>25</v>
      </c>
      <c r="AN66" s="116" t="s">
        <v>25</v>
      </c>
      <c r="AO66" s="116" t="s">
        <v>25</v>
      </c>
      <c r="AP66" s="87" t="s">
        <v>22</v>
      </c>
      <c r="AQ66" s="87" t="s">
        <v>22</v>
      </c>
      <c r="AR66" s="87" t="s">
        <v>26</v>
      </c>
      <c r="AS66" s="87" t="s">
        <v>26</v>
      </c>
      <c r="AT66" s="87" t="s">
        <v>26</v>
      </c>
      <c r="AU66" s="87" t="s">
        <v>26</v>
      </c>
      <c r="AV66" s="87" t="s">
        <v>27</v>
      </c>
      <c r="AY66" s="92"/>
      <c r="AZ66" s="92"/>
      <c r="BA66" s="92"/>
      <c r="BB66" s="92"/>
      <c r="BC66" s="92"/>
      <c r="BD66" s="92"/>
      <c r="BE66" s="92"/>
      <c r="BF66" s="94"/>
      <c r="BG66" s="106"/>
      <c r="BH66" s="103"/>
      <c r="BI66" s="87"/>
      <c r="BJ66" s="87"/>
      <c r="BK66" s="87"/>
      <c r="BL66" s="87"/>
      <c r="BM66" s="87"/>
      <c r="BN66" s="87"/>
      <c r="BO66" s="87"/>
      <c r="BP66" s="107"/>
      <c r="BQ66" s="103"/>
      <c r="BR66" s="87"/>
      <c r="BS66" s="87"/>
      <c r="BT66" s="87"/>
      <c r="BU66" s="87"/>
      <c r="BV66" s="87"/>
      <c r="BW66" s="87"/>
      <c r="BX66" s="87"/>
      <c r="BY66" s="87"/>
      <c r="CN66" s="83"/>
    </row>
    <row r="67" spans="1:92" s="82" customFormat="1" ht="18.95" customHeight="1" x14ac:dyDescent="0.2">
      <c r="A67" s="334"/>
      <c r="B67" s="338"/>
      <c r="C67" s="111"/>
      <c r="D67" s="111"/>
      <c r="E67" s="111"/>
      <c r="F67" s="99" t="s">
        <v>28</v>
      </c>
      <c r="G67" s="87"/>
      <c r="H67" s="87" t="s">
        <v>29</v>
      </c>
      <c r="I67" s="87"/>
      <c r="J67" s="87"/>
      <c r="K67" s="87"/>
      <c r="L67" s="81" t="s">
        <v>30</v>
      </c>
      <c r="M67" s="81" t="s">
        <v>30</v>
      </c>
      <c r="U67" s="87" t="s">
        <v>31</v>
      </c>
      <c r="V67" s="87" t="s">
        <v>31</v>
      </c>
      <c r="W67" s="87"/>
      <c r="X67" s="100"/>
      <c r="Y67" s="87" t="s">
        <v>32</v>
      </c>
      <c r="Z67" s="89"/>
      <c r="AA67" s="90"/>
      <c r="AB67" s="87"/>
      <c r="AC67" s="117"/>
      <c r="AD67" s="87"/>
      <c r="AE67" s="87"/>
      <c r="AI67" s="81"/>
      <c r="AJ67" s="81"/>
      <c r="AN67" s="92"/>
      <c r="AO67" s="92"/>
      <c r="AR67" s="101"/>
      <c r="AS67" s="101"/>
      <c r="AT67" s="92"/>
      <c r="AU67" s="92"/>
      <c r="AV67" s="92"/>
      <c r="AY67" s="92"/>
      <c r="AZ67" s="92"/>
      <c r="BA67" s="92"/>
      <c r="BB67" s="81"/>
      <c r="BC67" s="87"/>
      <c r="BD67" s="87"/>
      <c r="BE67" s="87"/>
      <c r="BG67" s="102"/>
      <c r="BH67" s="103"/>
      <c r="BI67" s="87"/>
      <c r="BJ67" s="87"/>
      <c r="BK67" s="87"/>
      <c r="BL67" s="81"/>
      <c r="BM67" s="81"/>
      <c r="BP67" s="102"/>
      <c r="BQ67" s="80"/>
      <c r="BV67" s="87"/>
      <c r="BW67" s="87"/>
      <c r="CN67" s="83"/>
    </row>
    <row r="68" spans="1:92" s="82" customFormat="1" ht="18.95" customHeight="1" x14ac:dyDescent="0.2">
      <c r="A68" s="333">
        <f>A66+1</f>
        <v>31</v>
      </c>
      <c r="B68" s="337" t="s">
        <v>64</v>
      </c>
      <c r="C68" s="104" t="s">
        <v>18</v>
      </c>
      <c r="D68" s="104" t="s">
        <v>34</v>
      </c>
      <c r="E68" s="104" t="s">
        <v>20</v>
      </c>
      <c r="F68" s="105" t="s">
        <v>21</v>
      </c>
      <c r="G68" s="87" t="s">
        <v>22</v>
      </c>
      <c r="H68" s="86" t="s">
        <v>23</v>
      </c>
      <c r="I68" s="86" t="s">
        <v>23</v>
      </c>
      <c r="J68" s="86" t="s">
        <v>23</v>
      </c>
      <c r="K68" s="86" t="s">
        <v>23</v>
      </c>
      <c r="L68" s="86" t="s">
        <v>23</v>
      </c>
      <c r="M68" s="86" t="s">
        <v>23</v>
      </c>
      <c r="N68" s="86" t="s">
        <v>23</v>
      </c>
      <c r="O68" s="86" t="s">
        <v>23</v>
      </c>
      <c r="P68" s="86" t="s">
        <v>23</v>
      </c>
      <c r="Q68" s="86" t="s">
        <v>23</v>
      </c>
      <c r="R68" s="86" t="s">
        <v>23</v>
      </c>
      <c r="S68" s="87" t="s">
        <v>23</v>
      </c>
      <c r="T68" s="87" t="s">
        <v>23</v>
      </c>
      <c r="U68" s="87" t="s">
        <v>23</v>
      </c>
      <c r="V68" s="87" t="s">
        <v>23</v>
      </c>
      <c r="W68" s="87" t="s">
        <v>22</v>
      </c>
      <c r="X68" s="87" t="s">
        <v>22</v>
      </c>
      <c r="Y68" s="88" t="s">
        <v>24</v>
      </c>
      <c r="Z68" s="89"/>
      <c r="AA68" s="90"/>
      <c r="AB68" s="81" t="s">
        <v>24</v>
      </c>
      <c r="AC68" s="81" t="s">
        <v>24</v>
      </c>
      <c r="AD68" s="81" t="s">
        <v>24</v>
      </c>
      <c r="AE68" s="81" t="s">
        <v>24</v>
      </c>
      <c r="AF68" s="81" t="s">
        <v>24</v>
      </c>
      <c r="AG68" s="81" t="s">
        <v>24</v>
      </c>
      <c r="AH68" s="81" t="s">
        <v>24</v>
      </c>
      <c r="AI68" s="116" t="s">
        <v>25</v>
      </c>
      <c r="AJ68" s="116" t="s">
        <v>25</v>
      </c>
      <c r="AK68" s="116" t="s">
        <v>25</v>
      </c>
      <c r="AL68" s="116" t="s">
        <v>25</v>
      </c>
      <c r="AM68" s="116" t="s">
        <v>25</v>
      </c>
      <c r="AN68" s="116" t="s">
        <v>25</v>
      </c>
      <c r="AO68" s="116" t="s">
        <v>25</v>
      </c>
      <c r="AP68" s="87" t="s">
        <v>22</v>
      </c>
      <c r="AQ68" s="87" t="s">
        <v>22</v>
      </c>
      <c r="AR68" s="87" t="s">
        <v>26</v>
      </c>
      <c r="AS68" s="87" t="s">
        <v>26</v>
      </c>
      <c r="AT68" s="87" t="s">
        <v>26</v>
      </c>
      <c r="AU68" s="87" t="s">
        <v>26</v>
      </c>
      <c r="AV68" s="87" t="s">
        <v>27</v>
      </c>
      <c r="AY68" s="92"/>
      <c r="AZ68" s="92"/>
      <c r="BA68" s="92"/>
      <c r="BB68" s="92"/>
      <c r="BC68" s="92"/>
      <c r="BD68" s="92"/>
      <c r="BE68" s="92"/>
      <c r="BF68" s="94"/>
      <c r="BG68" s="106"/>
      <c r="BH68" s="103"/>
      <c r="BI68" s="87"/>
      <c r="BJ68" s="87"/>
      <c r="BK68" s="87"/>
      <c r="BL68" s="87"/>
      <c r="BM68" s="87"/>
      <c r="BN68" s="87"/>
      <c r="BO68" s="87"/>
      <c r="BP68" s="107"/>
      <c r="BQ68" s="103"/>
      <c r="BR68" s="87"/>
      <c r="BS68" s="87"/>
      <c r="BT68" s="87"/>
      <c r="BU68" s="87"/>
      <c r="BV68" s="87"/>
      <c r="BW68" s="87"/>
      <c r="BX68" s="87"/>
      <c r="BY68" s="87"/>
      <c r="CN68" s="83"/>
    </row>
    <row r="69" spans="1:92" s="82" customFormat="1" ht="18.95" customHeight="1" x14ac:dyDescent="0.2">
      <c r="A69" s="334"/>
      <c r="B69" s="338"/>
      <c r="C69" s="111"/>
      <c r="D69" s="111"/>
      <c r="E69" s="111"/>
      <c r="F69" s="99" t="s">
        <v>28</v>
      </c>
      <c r="G69" s="87"/>
      <c r="H69" s="87" t="s">
        <v>29</v>
      </c>
      <c r="I69" s="87"/>
      <c r="J69" s="87"/>
      <c r="K69" s="87"/>
      <c r="L69" s="81" t="s">
        <v>30</v>
      </c>
      <c r="M69" s="81" t="s">
        <v>30</v>
      </c>
      <c r="U69" s="87" t="s">
        <v>31</v>
      </c>
      <c r="V69" s="87" t="s">
        <v>31</v>
      </c>
      <c r="W69" s="87"/>
      <c r="X69" s="100"/>
      <c r="Y69" s="87" t="s">
        <v>32</v>
      </c>
      <c r="Z69" s="89"/>
      <c r="AA69" s="90"/>
      <c r="AB69" s="87"/>
      <c r="AC69" s="117"/>
      <c r="AD69" s="87"/>
      <c r="AE69" s="87"/>
      <c r="AI69" s="81"/>
      <c r="AJ69" s="81"/>
      <c r="AN69" s="92"/>
      <c r="AO69" s="92"/>
      <c r="AR69" s="101"/>
      <c r="AS69" s="101"/>
      <c r="AT69" s="92"/>
      <c r="AU69" s="92"/>
      <c r="AV69" s="92"/>
      <c r="AY69" s="92"/>
      <c r="AZ69" s="92"/>
      <c r="BA69" s="92"/>
      <c r="BB69" s="81"/>
      <c r="BC69" s="87"/>
      <c r="BD69" s="87"/>
      <c r="BE69" s="87"/>
      <c r="BG69" s="102"/>
      <c r="BH69" s="103"/>
      <c r="BI69" s="87"/>
      <c r="BJ69" s="87"/>
      <c r="BK69" s="87"/>
      <c r="BL69" s="81"/>
      <c r="BM69" s="81"/>
      <c r="BP69" s="102"/>
      <c r="BQ69" s="80"/>
      <c r="BV69" s="87"/>
      <c r="BW69" s="87"/>
      <c r="CN69" s="83"/>
    </row>
    <row r="70" spans="1:92" s="82" customFormat="1" ht="18.95" customHeight="1" x14ac:dyDescent="0.2">
      <c r="A70" s="333">
        <f>A68+1</f>
        <v>32</v>
      </c>
      <c r="B70" s="337" t="s">
        <v>65</v>
      </c>
      <c r="C70" s="104" t="s">
        <v>18</v>
      </c>
      <c r="D70" s="104" t="s">
        <v>19</v>
      </c>
      <c r="E70" s="104" t="s">
        <v>20</v>
      </c>
      <c r="F70" s="105" t="s">
        <v>21</v>
      </c>
      <c r="G70" s="87" t="s">
        <v>22</v>
      </c>
      <c r="H70" s="86" t="s">
        <v>23</v>
      </c>
      <c r="I70" s="86" t="s">
        <v>23</v>
      </c>
      <c r="J70" s="86" t="s">
        <v>23</v>
      </c>
      <c r="K70" s="86" t="s">
        <v>23</v>
      </c>
      <c r="L70" s="86" t="s">
        <v>23</v>
      </c>
      <c r="M70" s="86" t="s">
        <v>23</v>
      </c>
      <c r="N70" s="86" t="s">
        <v>23</v>
      </c>
      <c r="O70" s="86" t="s">
        <v>23</v>
      </c>
      <c r="P70" s="86" t="s">
        <v>23</v>
      </c>
      <c r="Q70" s="86" t="s">
        <v>23</v>
      </c>
      <c r="R70" s="86" t="s">
        <v>23</v>
      </c>
      <c r="S70" s="87" t="s">
        <v>23</v>
      </c>
      <c r="T70" s="87" t="s">
        <v>23</v>
      </c>
      <c r="U70" s="87" t="s">
        <v>23</v>
      </c>
      <c r="V70" s="87" t="s">
        <v>23</v>
      </c>
      <c r="W70" s="87" t="s">
        <v>22</v>
      </c>
      <c r="X70" s="87" t="s">
        <v>22</v>
      </c>
      <c r="Y70" s="88" t="s">
        <v>24</v>
      </c>
      <c r="Z70" s="89"/>
      <c r="AA70" s="90"/>
      <c r="AB70" s="88" t="s">
        <v>24</v>
      </c>
      <c r="AC70" s="88" t="s">
        <v>24</v>
      </c>
      <c r="AD70" s="88" t="s">
        <v>24</v>
      </c>
      <c r="AE70" s="88" t="s">
        <v>24</v>
      </c>
      <c r="AF70" s="88" t="s">
        <v>24</v>
      </c>
      <c r="AG70" s="91" t="s">
        <v>25</v>
      </c>
      <c r="AH70" s="91" t="s">
        <v>25</v>
      </c>
      <c r="AI70" s="91" t="s">
        <v>25</v>
      </c>
      <c r="AJ70" s="91" t="s">
        <v>25</v>
      </c>
      <c r="AK70" s="91" t="s">
        <v>25</v>
      </c>
      <c r="AL70" s="91" t="s">
        <v>25</v>
      </c>
      <c r="AM70" s="91" t="s">
        <v>25</v>
      </c>
      <c r="AN70" s="91" t="s">
        <v>25</v>
      </c>
      <c r="AO70" s="91" t="s">
        <v>25</v>
      </c>
      <c r="AP70" s="86" t="s">
        <v>22</v>
      </c>
      <c r="AQ70" s="86" t="s">
        <v>22</v>
      </c>
      <c r="AR70" s="86" t="s">
        <v>26</v>
      </c>
      <c r="AS70" s="86" t="s">
        <v>26</v>
      </c>
      <c r="AT70" s="86" t="s">
        <v>26</v>
      </c>
      <c r="AU70" s="86" t="s">
        <v>26</v>
      </c>
      <c r="AV70" s="86" t="s">
        <v>27</v>
      </c>
      <c r="AY70" s="92"/>
      <c r="AZ70" s="92"/>
      <c r="BA70" s="92"/>
      <c r="BB70" s="92"/>
      <c r="BC70" s="92"/>
      <c r="BD70" s="92"/>
      <c r="BE70" s="92"/>
      <c r="BF70" s="94"/>
      <c r="BG70" s="106"/>
      <c r="BH70" s="103"/>
      <c r="BI70" s="87"/>
      <c r="BJ70" s="87"/>
      <c r="BK70" s="87"/>
      <c r="BL70" s="87"/>
      <c r="BM70" s="87"/>
      <c r="BN70" s="87"/>
      <c r="BO70" s="87"/>
      <c r="BP70" s="107"/>
      <c r="BQ70" s="103"/>
      <c r="BR70" s="87"/>
      <c r="BS70" s="87"/>
      <c r="BT70" s="87"/>
      <c r="BU70" s="87"/>
      <c r="BV70" s="87"/>
      <c r="BW70" s="87"/>
      <c r="BX70" s="87"/>
      <c r="BY70" s="87"/>
      <c r="CN70" s="83"/>
    </row>
    <row r="71" spans="1:92" s="82" customFormat="1" ht="18.95" customHeight="1" x14ac:dyDescent="0.2">
      <c r="A71" s="334"/>
      <c r="B71" s="338"/>
      <c r="C71" s="111"/>
      <c r="D71" s="104"/>
      <c r="E71" s="111"/>
      <c r="F71" s="99" t="s">
        <v>28</v>
      </c>
      <c r="G71" s="87"/>
      <c r="H71" s="87" t="s">
        <v>29</v>
      </c>
      <c r="I71" s="87"/>
      <c r="J71" s="87"/>
      <c r="K71" s="87"/>
      <c r="L71" s="81" t="s">
        <v>30</v>
      </c>
      <c r="M71" s="81" t="s">
        <v>30</v>
      </c>
      <c r="U71" s="87" t="s">
        <v>31</v>
      </c>
      <c r="V71" s="87" t="s">
        <v>31</v>
      </c>
      <c r="W71" s="87"/>
      <c r="X71" s="100"/>
      <c r="Y71" s="87" t="s">
        <v>32</v>
      </c>
      <c r="Z71" s="89"/>
      <c r="AA71" s="90"/>
      <c r="AB71" s="87"/>
      <c r="AC71" s="117"/>
      <c r="AD71" s="87"/>
      <c r="AE71" s="87"/>
      <c r="AI71" s="81"/>
      <c r="AJ71" s="81"/>
      <c r="AN71" s="92"/>
      <c r="AO71" s="92"/>
      <c r="AR71" s="101"/>
      <c r="AS71" s="101"/>
      <c r="AY71" s="92"/>
      <c r="AZ71" s="92"/>
      <c r="BA71" s="92"/>
      <c r="BB71" s="81"/>
      <c r="BC71" s="87"/>
      <c r="BD71" s="87"/>
      <c r="BE71" s="87"/>
      <c r="BG71" s="102"/>
      <c r="BH71" s="103"/>
      <c r="BI71" s="87"/>
      <c r="BJ71" s="87"/>
      <c r="BK71" s="87"/>
      <c r="BL71" s="81"/>
      <c r="BM71" s="81"/>
      <c r="BP71" s="102"/>
      <c r="BQ71" s="80"/>
      <c r="BV71" s="87"/>
      <c r="BW71" s="87"/>
      <c r="CN71" s="83"/>
    </row>
    <row r="72" spans="1:92" s="82" customFormat="1" ht="18.95" customHeight="1" x14ac:dyDescent="0.2">
      <c r="A72" s="333">
        <f>A70+1</f>
        <v>33</v>
      </c>
      <c r="B72" s="337" t="s">
        <v>66</v>
      </c>
      <c r="C72" s="104" t="s">
        <v>18</v>
      </c>
      <c r="D72" s="104" t="s">
        <v>34</v>
      </c>
      <c r="E72" s="104" t="s">
        <v>20</v>
      </c>
      <c r="F72" s="105" t="s">
        <v>21</v>
      </c>
      <c r="G72" s="87" t="s">
        <v>22</v>
      </c>
      <c r="H72" s="86" t="s">
        <v>23</v>
      </c>
      <c r="I72" s="86" t="s">
        <v>23</v>
      </c>
      <c r="J72" s="86" t="s">
        <v>23</v>
      </c>
      <c r="K72" s="86" t="s">
        <v>23</v>
      </c>
      <c r="L72" s="86" t="s">
        <v>23</v>
      </c>
      <c r="M72" s="86" t="s">
        <v>23</v>
      </c>
      <c r="N72" s="86" t="s">
        <v>23</v>
      </c>
      <c r="O72" s="86" t="s">
        <v>23</v>
      </c>
      <c r="P72" s="86" t="s">
        <v>23</v>
      </c>
      <c r="Q72" s="86" t="s">
        <v>23</v>
      </c>
      <c r="R72" s="118" t="s">
        <v>67</v>
      </c>
      <c r="S72" s="87" t="s">
        <v>23</v>
      </c>
      <c r="T72" s="87" t="s">
        <v>23</v>
      </c>
      <c r="U72" s="87" t="s">
        <v>23</v>
      </c>
      <c r="V72" s="87" t="s">
        <v>23</v>
      </c>
      <c r="W72" s="87" t="s">
        <v>22</v>
      </c>
      <c r="X72" s="87" t="s">
        <v>22</v>
      </c>
      <c r="Y72" s="88" t="s">
        <v>24</v>
      </c>
      <c r="Z72" s="89"/>
      <c r="AA72" s="90"/>
      <c r="AB72" s="88" t="s">
        <v>24</v>
      </c>
      <c r="AC72" s="88" t="s">
        <v>24</v>
      </c>
      <c r="AD72" s="88" t="s">
        <v>24</v>
      </c>
      <c r="AE72" s="88" t="s">
        <v>24</v>
      </c>
      <c r="AF72" s="88" t="s">
        <v>24</v>
      </c>
      <c r="AG72" s="91" t="s">
        <v>25</v>
      </c>
      <c r="AH72" s="91" t="s">
        <v>25</v>
      </c>
      <c r="AI72" s="91" t="s">
        <v>25</v>
      </c>
      <c r="AJ72" s="91" t="s">
        <v>25</v>
      </c>
      <c r="AK72" s="91" t="s">
        <v>25</v>
      </c>
      <c r="AL72" s="91" t="s">
        <v>25</v>
      </c>
      <c r="AM72" s="91" t="s">
        <v>25</v>
      </c>
      <c r="AN72" s="91" t="s">
        <v>25</v>
      </c>
      <c r="AO72" s="91" t="s">
        <v>25</v>
      </c>
      <c r="AP72" s="86" t="s">
        <v>22</v>
      </c>
      <c r="AQ72" s="86" t="s">
        <v>22</v>
      </c>
      <c r="AR72" s="86" t="s">
        <v>26</v>
      </c>
      <c r="AS72" s="86" t="s">
        <v>26</v>
      </c>
      <c r="AT72" s="86" t="s">
        <v>26</v>
      </c>
      <c r="AU72" s="86" t="s">
        <v>26</v>
      </c>
      <c r="AV72" s="86" t="s">
        <v>27</v>
      </c>
      <c r="AY72" s="92"/>
      <c r="AZ72" s="92"/>
      <c r="BA72" s="92"/>
      <c r="BB72" s="92"/>
      <c r="BC72" s="92"/>
      <c r="BD72" s="92"/>
      <c r="BE72" s="92"/>
      <c r="BF72" s="94"/>
      <c r="BG72" s="106"/>
      <c r="BH72" s="103"/>
      <c r="BI72" s="87"/>
      <c r="BJ72" s="87"/>
      <c r="BK72" s="87"/>
      <c r="BL72" s="87"/>
      <c r="BM72" s="87"/>
      <c r="BN72" s="87"/>
      <c r="BO72" s="87"/>
      <c r="BP72" s="107"/>
      <c r="BQ72" s="103"/>
      <c r="BR72" s="87"/>
      <c r="BS72" s="87"/>
      <c r="BT72" s="87"/>
      <c r="BU72" s="87"/>
      <c r="BV72" s="87"/>
      <c r="BW72" s="87"/>
      <c r="BX72" s="87"/>
      <c r="BY72" s="87"/>
      <c r="CN72" s="83"/>
    </row>
    <row r="73" spans="1:92" s="82" customFormat="1" ht="18.95" customHeight="1" x14ac:dyDescent="0.2">
      <c r="A73" s="334"/>
      <c r="B73" s="338"/>
      <c r="C73" s="111"/>
      <c r="D73" s="111"/>
      <c r="E73" s="111"/>
      <c r="F73" s="99" t="s">
        <v>28</v>
      </c>
      <c r="G73" s="87"/>
      <c r="H73" s="87" t="s">
        <v>29</v>
      </c>
      <c r="I73" s="87"/>
      <c r="J73" s="87"/>
      <c r="K73" s="87"/>
      <c r="L73" s="81" t="s">
        <v>30</v>
      </c>
      <c r="M73" s="81" t="s">
        <v>30</v>
      </c>
      <c r="U73" s="87" t="s">
        <v>31</v>
      </c>
      <c r="V73" s="87" t="s">
        <v>31</v>
      </c>
      <c r="W73" s="87"/>
      <c r="X73" s="100"/>
      <c r="Y73" s="87" t="s">
        <v>32</v>
      </c>
      <c r="Z73" s="89"/>
      <c r="AA73" s="90"/>
      <c r="AB73" s="87"/>
      <c r="AC73" s="117"/>
      <c r="AD73" s="87"/>
      <c r="AE73" s="87"/>
      <c r="AI73" s="81"/>
      <c r="AJ73" s="81"/>
      <c r="AN73" s="92"/>
      <c r="AO73" s="92"/>
      <c r="AR73" s="101"/>
      <c r="AS73" s="101"/>
      <c r="AY73" s="92"/>
      <c r="AZ73" s="92"/>
      <c r="BA73" s="92"/>
      <c r="BB73" s="81"/>
      <c r="BC73" s="87"/>
      <c r="BD73" s="87"/>
      <c r="BE73" s="87"/>
      <c r="BG73" s="102"/>
      <c r="BH73" s="103"/>
      <c r="BI73" s="87"/>
      <c r="BJ73" s="87"/>
      <c r="BK73" s="87"/>
      <c r="BL73" s="81"/>
      <c r="BM73" s="81"/>
      <c r="BP73" s="102"/>
      <c r="BQ73" s="80"/>
      <c r="BV73" s="87"/>
      <c r="BW73" s="87"/>
      <c r="CN73" s="83"/>
    </row>
    <row r="74" spans="1:92" s="82" customFormat="1" ht="18.95" customHeight="1" x14ac:dyDescent="0.2">
      <c r="A74" s="333">
        <f>A72+1</f>
        <v>34</v>
      </c>
      <c r="B74" s="337" t="s">
        <v>68</v>
      </c>
      <c r="C74" s="104" t="s">
        <v>18</v>
      </c>
      <c r="D74" s="104" t="s">
        <v>19</v>
      </c>
      <c r="E74" s="104" t="s">
        <v>20</v>
      </c>
      <c r="F74" s="105" t="s">
        <v>21</v>
      </c>
      <c r="G74" s="87" t="s">
        <v>22</v>
      </c>
      <c r="H74" s="86" t="s">
        <v>23</v>
      </c>
      <c r="I74" s="86" t="s">
        <v>23</v>
      </c>
      <c r="J74" s="86" t="s">
        <v>23</v>
      </c>
      <c r="K74" s="86" t="s">
        <v>23</v>
      </c>
      <c r="L74" s="86" t="s">
        <v>23</v>
      </c>
      <c r="M74" s="86" t="s">
        <v>23</v>
      </c>
      <c r="N74" s="86" t="s">
        <v>23</v>
      </c>
      <c r="O74" s="86" t="s">
        <v>23</v>
      </c>
      <c r="P74" s="86" t="s">
        <v>23</v>
      </c>
      <c r="Q74" s="86" t="s">
        <v>23</v>
      </c>
      <c r="R74" s="86" t="s">
        <v>23</v>
      </c>
      <c r="S74" s="87" t="s">
        <v>23</v>
      </c>
      <c r="T74" s="87" t="s">
        <v>23</v>
      </c>
      <c r="U74" s="87" t="s">
        <v>23</v>
      </c>
      <c r="V74" s="87" t="s">
        <v>23</v>
      </c>
      <c r="W74" s="87" t="s">
        <v>22</v>
      </c>
      <c r="X74" s="87" t="s">
        <v>22</v>
      </c>
      <c r="Y74" s="88" t="s">
        <v>24</v>
      </c>
      <c r="Z74" s="89"/>
      <c r="AA74" s="90"/>
      <c r="AB74" s="88" t="s">
        <v>24</v>
      </c>
      <c r="AC74" s="88" t="s">
        <v>24</v>
      </c>
      <c r="AD74" s="88" t="s">
        <v>24</v>
      </c>
      <c r="AE74" s="88" t="s">
        <v>24</v>
      </c>
      <c r="AF74" s="88" t="s">
        <v>24</v>
      </c>
      <c r="AG74" s="88" t="s">
        <v>24</v>
      </c>
      <c r="AH74" s="91" t="s">
        <v>25</v>
      </c>
      <c r="AI74" s="91" t="s">
        <v>25</v>
      </c>
      <c r="AJ74" s="91" t="s">
        <v>25</v>
      </c>
      <c r="AK74" s="91" t="s">
        <v>25</v>
      </c>
      <c r="AL74" s="91" t="s">
        <v>25</v>
      </c>
      <c r="AM74" s="91" t="s">
        <v>25</v>
      </c>
      <c r="AN74" s="91" t="s">
        <v>25</v>
      </c>
      <c r="AO74" s="91" t="s">
        <v>25</v>
      </c>
      <c r="AP74" s="86" t="s">
        <v>22</v>
      </c>
      <c r="AQ74" s="86" t="s">
        <v>22</v>
      </c>
      <c r="AR74" s="86" t="s">
        <v>26</v>
      </c>
      <c r="AS74" s="86" t="s">
        <v>26</v>
      </c>
      <c r="AT74" s="86" t="s">
        <v>26</v>
      </c>
      <c r="AU74" s="86" t="s">
        <v>26</v>
      </c>
      <c r="AV74" s="86" t="s">
        <v>27</v>
      </c>
      <c r="AY74" s="92"/>
      <c r="AZ74" s="92"/>
      <c r="BA74" s="92"/>
      <c r="BB74" s="92"/>
      <c r="BC74" s="92"/>
      <c r="BD74" s="92"/>
      <c r="BE74" s="92"/>
      <c r="BF74" s="94"/>
      <c r="BG74" s="106"/>
      <c r="BH74" s="103"/>
      <c r="BI74" s="87"/>
      <c r="BJ74" s="87"/>
      <c r="BK74" s="87"/>
      <c r="BL74" s="87"/>
      <c r="BM74" s="87"/>
      <c r="BN74" s="87"/>
      <c r="BO74" s="87"/>
      <c r="BP74" s="107"/>
      <c r="BQ74" s="103"/>
      <c r="BR74" s="87"/>
      <c r="BS74" s="87"/>
      <c r="BT74" s="87"/>
      <c r="BU74" s="87"/>
      <c r="BV74" s="87"/>
      <c r="BW74" s="87"/>
      <c r="BX74" s="87"/>
      <c r="BY74" s="87"/>
      <c r="CN74" s="83"/>
    </row>
    <row r="75" spans="1:92" s="82" customFormat="1" ht="18.95" customHeight="1" x14ac:dyDescent="0.2">
      <c r="A75" s="334"/>
      <c r="B75" s="338"/>
      <c r="C75" s="111"/>
      <c r="D75" s="111"/>
      <c r="E75" s="111"/>
      <c r="F75" s="99" t="s">
        <v>28</v>
      </c>
      <c r="G75" s="87"/>
      <c r="H75" s="87" t="s">
        <v>29</v>
      </c>
      <c r="I75" s="87"/>
      <c r="J75" s="87"/>
      <c r="K75" s="87"/>
      <c r="L75" s="81" t="s">
        <v>30</v>
      </c>
      <c r="M75" s="81" t="s">
        <v>30</v>
      </c>
      <c r="U75" s="87" t="s">
        <v>31</v>
      </c>
      <c r="V75" s="87" t="s">
        <v>31</v>
      </c>
      <c r="W75" s="87"/>
      <c r="X75" s="100"/>
      <c r="Y75" s="87" t="s">
        <v>32</v>
      </c>
      <c r="Z75" s="89"/>
      <c r="AA75" s="90"/>
      <c r="AB75" s="87"/>
      <c r="AC75" s="117"/>
      <c r="AD75" s="87"/>
      <c r="AE75" s="87"/>
      <c r="AI75" s="81"/>
      <c r="AJ75" s="81"/>
      <c r="AN75" s="92"/>
      <c r="AO75" s="92"/>
      <c r="AR75" s="101"/>
      <c r="AS75" s="101"/>
      <c r="AY75" s="92"/>
      <c r="AZ75" s="92"/>
      <c r="BA75" s="92"/>
      <c r="BB75" s="81"/>
      <c r="BC75" s="87"/>
      <c r="BD75" s="87"/>
      <c r="BE75" s="87"/>
      <c r="BG75" s="102"/>
      <c r="BH75" s="103"/>
      <c r="BI75" s="87"/>
      <c r="BJ75" s="87"/>
      <c r="BK75" s="87"/>
      <c r="BL75" s="81"/>
      <c r="BM75" s="81"/>
      <c r="BP75" s="102"/>
      <c r="BQ75" s="80"/>
      <c r="BV75" s="87"/>
      <c r="BW75" s="87"/>
      <c r="CN75" s="83"/>
    </row>
    <row r="76" spans="1:92" s="82" customFormat="1" ht="18.95" customHeight="1" x14ac:dyDescent="0.2">
      <c r="A76" s="333">
        <f>A74+1</f>
        <v>35</v>
      </c>
      <c r="B76" s="337" t="s">
        <v>69</v>
      </c>
      <c r="C76" s="104" t="s">
        <v>18</v>
      </c>
      <c r="D76" s="104" t="s">
        <v>34</v>
      </c>
      <c r="E76" s="104" t="s">
        <v>20</v>
      </c>
      <c r="F76" s="105" t="s">
        <v>21</v>
      </c>
      <c r="G76" s="87" t="s">
        <v>22</v>
      </c>
      <c r="H76" s="86" t="s">
        <v>23</v>
      </c>
      <c r="I76" s="86" t="s">
        <v>23</v>
      </c>
      <c r="J76" s="86" t="s">
        <v>23</v>
      </c>
      <c r="K76" s="86" t="s">
        <v>23</v>
      </c>
      <c r="L76" s="86" t="s">
        <v>23</v>
      </c>
      <c r="M76" s="86" t="s">
        <v>23</v>
      </c>
      <c r="N76" s="86" t="s">
        <v>23</v>
      </c>
      <c r="O76" s="86" t="s">
        <v>23</v>
      </c>
      <c r="P76" s="86" t="s">
        <v>23</v>
      </c>
      <c r="Q76" s="86" t="s">
        <v>23</v>
      </c>
      <c r="R76" s="86" t="s">
        <v>23</v>
      </c>
      <c r="S76" s="87" t="s">
        <v>23</v>
      </c>
      <c r="T76" s="87" t="s">
        <v>23</v>
      </c>
      <c r="U76" s="87" t="s">
        <v>23</v>
      </c>
      <c r="V76" s="87" t="s">
        <v>23</v>
      </c>
      <c r="W76" s="87" t="s">
        <v>22</v>
      </c>
      <c r="X76" s="87" t="s">
        <v>22</v>
      </c>
      <c r="Y76" s="88" t="s">
        <v>24</v>
      </c>
      <c r="Z76" s="89"/>
      <c r="AA76" s="90"/>
      <c r="AB76" s="88" t="s">
        <v>24</v>
      </c>
      <c r="AC76" s="88" t="s">
        <v>24</v>
      </c>
      <c r="AD76" s="88" t="s">
        <v>24</v>
      </c>
      <c r="AE76" s="88" t="s">
        <v>24</v>
      </c>
      <c r="AF76" s="88" t="s">
        <v>24</v>
      </c>
      <c r="AG76" s="91" t="s">
        <v>25</v>
      </c>
      <c r="AH76" s="91" t="s">
        <v>25</v>
      </c>
      <c r="AI76" s="91" t="s">
        <v>25</v>
      </c>
      <c r="AJ76" s="91" t="s">
        <v>25</v>
      </c>
      <c r="AK76" s="91" t="s">
        <v>25</v>
      </c>
      <c r="AL76" s="91" t="s">
        <v>25</v>
      </c>
      <c r="AM76" s="91" t="s">
        <v>25</v>
      </c>
      <c r="AN76" s="91" t="s">
        <v>25</v>
      </c>
      <c r="AO76" s="91" t="s">
        <v>25</v>
      </c>
      <c r="AP76" s="86" t="s">
        <v>22</v>
      </c>
      <c r="AQ76" s="86" t="s">
        <v>22</v>
      </c>
      <c r="AR76" s="86" t="s">
        <v>26</v>
      </c>
      <c r="AS76" s="86" t="s">
        <v>26</v>
      </c>
      <c r="AT76" s="86" t="s">
        <v>26</v>
      </c>
      <c r="AU76" s="86" t="s">
        <v>26</v>
      </c>
      <c r="AV76" s="86" t="s">
        <v>27</v>
      </c>
      <c r="AY76" s="92"/>
      <c r="AZ76" s="92"/>
      <c r="BA76" s="92"/>
      <c r="BB76" s="92"/>
      <c r="BC76" s="92"/>
      <c r="BD76" s="92"/>
      <c r="BE76" s="92"/>
      <c r="BF76" s="94"/>
      <c r="BG76" s="106"/>
      <c r="BH76" s="103"/>
      <c r="BI76" s="87"/>
      <c r="BJ76" s="87"/>
      <c r="BK76" s="87"/>
      <c r="BL76" s="87"/>
      <c r="BM76" s="87"/>
      <c r="BN76" s="87"/>
      <c r="BO76" s="87"/>
      <c r="BP76" s="107"/>
      <c r="BQ76" s="103"/>
      <c r="BR76" s="87"/>
      <c r="BS76" s="87"/>
      <c r="BT76" s="87"/>
      <c r="BU76" s="87"/>
      <c r="BV76" s="87"/>
      <c r="BW76" s="87"/>
      <c r="BX76" s="87"/>
      <c r="BY76" s="87"/>
      <c r="CN76" s="83"/>
    </row>
    <row r="77" spans="1:92" s="82" customFormat="1" ht="18.95" customHeight="1" thickBot="1" x14ac:dyDescent="0.25">
      <c r="A77" s="334"/>
      <c r="B77" s="338"/>
      <c r="C77" s="111"/>
      <c r="D77" s="111"/>
      <c r="E77" s="111"/>
      <c r="F77" s="99" t="s">
        <v>28</v>
      </c>
      <c r="G77" s="119"/>
      <c r="H77" s="87" t="s">
        <v>29</v>
      </c>
      <c r="I77" s="87"/>
      <c r="J77" s="87"/>
      <c r="K77" s="87"/>
      <c r="L77" s="81" t="s">
        <v>30</v>
      </c>
      <c r="M77" s="81" t="s">
        <v>30</v>
      </c>
      <c r="U77" s="87" t="s">
        <v>31</v>
      </c>
      <c r="V77" s="87" t="s">
        <v>31</v>
      </c>
      <c r="W77" s="87"/>
      <c r="X77" s="100"/>
      <c r="Y77" s="87" t="s">
        <v>32</v>
      </c>
      <c r="Z77" s="89"/>
      <c r="AA77" s="90"/>
      <c r="AB77" s="87"/>
      <c r="AC77" s="117"/>
      <c r="AD77" s="87"/>
      <c r="AE77" s="87"/>
      <c r="AI77" s="81"/>
      <c r="AJ77" s="81"/>
      <c r="AN77" s="92"/>
      <c r="AO77" s="92"/>
      <c r="AR77" s="101"/>
      <c r="AS77" s="101"/>
      <c r="AY77" s="92"/>
      <c r="AZ77" s="92"/>
      <c r="BA77" s="92"/>
      <c r="BB77" s="81"/>
      <c r="BC77" s="87"/>
      <c r="BD77" s="87"/>
      <c r="BE77" s="87"/>
      <c r="BG77" s="102"/>
      <c r="BH77" s="103"/>
      <c r="BI77" s="87"/>
      <c r="BJ77" s="87"/>
      <c r="BK77" s="87"/>
      <c r="BL77" s="81"/>
      <c r="BM77" s="81"/>
      <c r="BP77" s="120"/>
      <c r="BQ77" s="80"/>
      <c r="BV77" s="87"/>
      <c r="BW77" s="87"/>
      <c r="CN77" s="83"/>
    </row>
    <row r="78" spans="1:92" s="109" customFormat="1" ht="31.5" customHeight="1" thickBot="1" x14ac:dyDescent="0.25">
      <c r="A78" s="327" t="s">
        <v>70</v>
      </c>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9"/>
      <c r="BH78" s="78"/>
      <c r="BI78" s="78"/>
      <c r="BJ78" s="78"/>
      <c r="BK78" s="78"/>
      <c r="BL78" s="78"/>
      <c r="BM78" s="78"/>
      <c r="BN78" s="78"/>
      <c r="BO78" s="78"/>
      <c r="BP78" s="79"/>
      <c r="BQ78" s="121"/>
      <c r="BR78" s="82"/>
      <c r="BS78" s="82"/>
      <c r="BT78" s="82"/>
      <c r="BU78" s="82"/>
      <c r="BV78" s="87"/>
      <c r="BW78" s="82"/>
      <c r="BX78" s="82"/>
      <c r="BY78" s="82"/>
      <c r="BZ78" s="82"/>
      <c r="CN78" s="110"/>
    </row>
    <row r="79" spans="1:92" s="82" customFormat="1" ht="18.95" customHeight="1" x14ac:dyDescent="0.2">
      <c r="A79" s="340">
        <f>A76+1</f>
        <v>36</v>
      </c>
      <c r="B79" s="339" t="s">
        <v>71</v>
      </c>
      <c r="C79" s="84" t="s">
        <v>18</v>
      </c>
      <c r="D79" s="84" t="s">
        <v>72</v>
      </c>
      <c r="E79" s="84" t="s">
        <v>20</v>
      </c>
      <c r="F79" s="85" t="s">
        <v>21</v>
      </c>
      <c r="G79" s="86"/>
      <c r="H79" s="86"/>
      <c r="I79" s="86"/>
      <c r="J79" s="86"/>
      <c r="K79" s="86"/>
      <c r="L79" s="86"/>
      <c r="M79" s="86"/>
      <c r="N79" s="86"/>
      <c r="O79" s="86"/>
      <c r="P79" s="86"/>
      <c r="Q79" s="109"/>
      <c r="R79" s="109"/>
      <c r="S79" s="109"/>
      <c r="T79" s="109"/>
      <c r="U79" s="109"/>
      <c r="V79" s="86"/>
      <c r="W79" s="109"/>
      <c r="X79" s="109"/>
      <c r="Y79" s="109"/>
      <c r="Z79" s="89"/>
      <c r="AA79" s="90"/>
      <c r="AB79" s="88"/>
      <c r="AC79" s="88"/>
      <c r="AD79" s="88"/>
      <c r="AE79" s="88"/>
      <c r="AF79" s="88"/>
      <c r="AG79" s="86"/>
      <c r="AH79" s="86"/>
      <c r="AI79" s="86"/>
      <c r="AJ79" s="86"/>
      <c r="AK79" s="86"/>
      <c r="AL79" s="86"/>
      <c r="AM79" s="86"/>
      <c r="AN79" s="86"/>
      <c r="AO79" s="86"/>
      <c r="AP79" s="86"/>
      <c r="AQ79" s="86"/>
      <c r="AR79" s="86"/>
      <c r="AS79" s="86"/>
      <c r="AT79" s="86"/>
      <c r="AU79" s="86"/>
      <c r="AV79" s="86"/>
      <c r="AW79" s="86"/>
      <c r="AX79" s="86"/>
      <c r="AY79" s="93"/>
      <c r="AZ79" s="93"/>
      <c r="BA79" s="93"/>
      <c r="BB79" s="93"/>
      <c r="BC79" s="93"/>
      <c r="BD79" s="93"/>
      <c r="BE79" s="93"/>
      <c r="BF79" s="93"/>
      <c r="BG79" s="115"/>
      <c r="BH79" s="96"/>
      <c r="BI79" s="86"/>
      <c r="BJ79" s="86"/>
      <c r="BK79" s="86"/>
      <c r="BL79" s="86"/>
      <c r="BM79" s="86"/>
      <c r="BN79" s="86"/>
      <c r="BO79" s="86"/>
      <c r="BP79" s="115"/>
      <c r="BQ79" s="121"/>
      <c r="BV79" s="87"/>
      <c r="CN79" s="83"/>
    </row>
    <row r="80" spans="1:92" s="82" customFormat="1" ht="18.95" customHeight="1" x14ac:dyDescent="0.2">
      <c r="A80" s="334"/>
      <c r="B80" s="338"/>
      <c r="C80" s="122"/>
      <c r="D80" s="111"/>
      <c r="E80" s="111"/>
      <c r="F80" s="99" t="s">
        <v>28</v>
      </c>
      <c r="G80" s="87"/>
      <c r="H80" s="87"/>
      <c r="I80" s="87"/>
      <c r="J80" s="87"/>
      <c r="K80" s="81"/>
      <c r="L80" s="81"/>
      <c r="P80" s="81"/>
      <c r="V80" s="87"/>
      <c r="Z80" s="89"/>
      <c r="AA80" s="90"/>
      <c r="AB80" s="81"/>
      <c r="AC80" s="81"/>
      <c r="AD80" s="81"/>
      <c r="AE80" s="92"/>
      <c r="AF80" s="92"/>
      <c r="AG80" s="92"/>
      <c r="AH80" s="92"/>
      <c r="AI80" s="92"/>
      <c r="AJ80" s="92"/>
      <c r="AK80" s="92"/>
      <c r="AL80" s="92"/>
      <c r="AM80" s="92"/>
      <c r="AN80" s="92"/>
      <c r="AO80" s="92"/>
      <c r="AP80" s="92"/>
      <c r="AQ80" s="92"/>
      <c r="AR80" s="92"/>
      <c r="AS80" s="92"/>
      <c r="AT80" s="92"/>
      <c r="AU80" s="92"/>
      <c r="AV80" s="92"/>
      <c r="AW80" s="92"/>
      <c r="AX80" s="92"/>
      <c r="AY80" s="92"/>
      <c r="BA80" s="92"/>
      <c r="BB80" s="81"/>
      <c r="BC80" s="81"/>
      <c r="BD80" s="92"/>
      <c r="BG80" s="107"/>
      <c r="BH80" s="103"/>
      <c r="BI80" s="87"/>
      <c r="BJ80" s="87"/>
      <c r="BK80" s="81"/>
      <c r="BL80" s="81"/>
      <c r="BP80" s="123"/>
      <c r="BQ80" s="121"/>
      <c r="BV80" s="87"/>
      <c r="CN80" s="83"/>
    </row>
    <row r="81" spans="1:92" s="82" customFormat="1" ht="18.95" customHeight="1" x14ac:dyDescent="0.2">
      <c r="A81" s="340">
        <f t="shared" ref="A81:A91" si="6">A79+1</f>
        <v>37</v>
      </c>
      <c r="B81" s="339" t="s">
        <v>73</v>
      </c>
      <c r="C81" s="104" t="s">
        <v>18</v>
      </c>
      <c r="D81" s="104" t="s">
        <v>72</v>
      </c>
      <c r="E81" s="104" t="s">
        <v>20</v>
      </c>
      <c r="F81" s="105" t="s">
        <v>21</v>
      </c>
      <c r="G81" s="93" t="s">
        <v>22</v>
      </c>
      <c r="H81" s="81" t="s">
        <v>24</v>
      </c>
      <c r="I81" s="81" t="s">
        <v>24</v>
      </c>
      <c r="J81" s="81" t="s">
        <v>24</v>
      </c>
      <c r="K81" s="81" t="s">
        <v>24</v>
      </c>
      <c r="L81" s="81" t="s">
        <v>24</v>
      </c>
      <c r="M81" s="81" t="s">
        <v>24</v>
      </c>
      <c r="N81" s="91" t="s">
        <v>25</v>
      </c>
      <c r="O81" s="91" t="s">
        <v>25</v>
      </c>
      <c r="P81" s="91" t="s">
        <v>25</v>
      </c>
      <c r="Q81" s="91" t="s">
        <v>25</v>
      </c>
      <c r="R81" s="91" t="s">
        <v>25</v>
      </c>
      <c r="S81" s="91" t="s">
        <v>25</v>
      </c>
      <c r="T81" s="91" t="s">
        <v>25</v>
      </c>
      <c r="U81" s="91" t="s">
        <v>25</v>
      </c>
      <c r="V81" s="91" t="s">
        <v>25</v>
      </c>
      <c r="W81" s="87" t="s">
        <v>22</v>
      </c>
      <c r="X81" s="87" t="s">
        <v>22</v>
      </c>
      <c r="Y81" s="87" t="s">
        <v>26</v>
      </c>
      <c r="Z81" s="89"/>
      <c r="AA81" s="90"/>
      <c r="AB81" s="87" t="s">
        <v>26</v>
      </c>
      <c r="AC81" s="87" t="s">
        <v>27</v>
      </c>
      <c r="AD81" s="92"/>
      <c r="AE81" s="92"/>
      <c r="AF81" s="92"/>
      <c r="AG81" s="87"/>
      <c r="AH81" s="87"/>
      <c r="AI81" s="87"/>
      <c r="AJ81" s="87"/>
      <c r="AK81" s="87"/>
      <c r="AL81" s="87"/>
      <c r="AM81" s="87"/>
      <c r="AN81" s="87"/>
      <c r="AO81" s="87"/>
      <c r="AP81" s="87"/>
      <c r="AQ81" s="87"/>
      <c r="AR81" s="87"/>
      <c r="AS81" s="87"/>
      <c r="AT81" s="87"/>
      <c r="AU81" s="87"/>
      <c r="AV81" s="87"/>
      <c r="AW81" s="87"/>
      <c r="AX81" s="92"/>
      <c r="AY81" s="92"/>
      <c r="AZ81" s="93"/>
      <c r="BA81" s="93"/>
      <c r="BB81" s="93"/>
      <c r="BC81" s="93"/>
      <c r="BD81" s="93"/>
      <c r="BE81" s="93"/>
      <c r="BF81" s="94"/>
      <c r="BG81" s="95"/>
      <c r="BH81" s="80"/>
      <c r="BI81" s="81"/>
      <c r="BJ81" s="81"/>
      <c r="BK81" s="81"/>
      <c r="BL81" s="81"/>
      <c r="BM81" s="81"/>
      <c r="BN81" s="87"/>
      <c r="BO81" s="87"/>
      <c r="BP81" s="107"/>
      <c r="BQ81" s="103"/>
      <c r="BR81" s="87"/>
      <c r="BS81" s="87"/>
      <c r="BT81" s="87"/>
      <c r="BU81" s="87"/>
      <c r="BV81" s="87"/>
      <c r="BW81" s="87"/>
      <c r="BX81" s="87"/>
      <c r="BY81" s="87"/>
      <c r="BZ81" s="87"/>
      <c r="CN81" s="83"/>
    </row>
    <row r="82" spans="1:92" s="82" customFormat="1" ht="18.95" customHeight="1" x14ac:dyDescent="0.2">
      <c r="A82" s="334"/>
      <c r="B82" s="338"/>
      <c r="C82" s="111"/>
      <c r="D82" s="104"/>
      <c r="E82" s="104"/>
      <c r="F82" s="99" t="s">
        <v>28</v>
      </c>
      <c r="H82" s="87" t="s">
        <v>74</v>
      </c>
      <c r="I82" s="92"/>
      <c r="K82" s="92"/>
      <c r="L82" s="124" t="s">
        <v>30</v>
      </c>
      <c r="M82" s="124" t="s">
        <v>30</v>
      </c>
      <c r="N82" s="92"/>
      <c r="Q82" s="87"/>
      <c r="R82" s="87"/>
      <c r="S82" s="87"/>
      <c r="T82" s="87"/>
      <c r="U82" s="81"/>
      <c r="V82" s="81"/>
      <c r="Z82" s="89"/>
      <c r="AA82" s="90"/>
      <c r="AB82" s="81"/>
      <c r="AC82" s="87"/>
      <c r="AD82" s="87"/>
      <c r="AE82" s="117"/>
      <c r="AF82" s="87"/>
      <c r="AG82" s="87"/>
      <c r="AH82" s="125"/>
      <c r="AI82" s="125"/>
      <c r="AJ82" s="125"/>
      <c r="AK82" s="124"/>
      <c r="AL82" s="124"/>
      <c r="AM82" s="125"/>
      <c r="AN82" s="125"/>
      <c r="AP82" s="87"/>
      <c r="AQ82" s="87"/>
      <c r="AR82" s="125"/>
      <c r="AS82" s="125"/>
      <c r="AT82" s="92"/>
      <c r="AU82" s="92"/>
      <c r="AV82" s="92"/>
      <c r="AW82" s="92"/>
      <c r="AX82" s="92"/>
      <c r="AY82" s="92"/>
      <c r="AZ82" s="92"/>
      <c r="BA82" s="92"/>
      <c r="BB82" s="81"/>
      <c r="BC82" s="87"/>
      <c r="BD82" s="87"/>
      <c r="BE82" s="87"/>
      <c r="BG82" s="102"/>
      <c r="BH82" s="103"/>
      <c r="BI82" s="92"/>
      <c r="BK82" s="92"/>
      <c r="BL82" s="124"/>
      <c r="BM82" s="124"/>
      <c r="BN82" s="92"/>
      <c r="BP82" s="102"/>
      <c r="BQ82" s="103"/>
      <c r="BR82" s="87"/>
      <c r="BS82" s="87"/>
      <c r="BT82" s="87"/>
      <c r="BU82" s="81"/>
      <c r="BV82" s="81"/>
      <c r="BZ82" s="81"/>
      <c r="CN82" s="83"/>
    </row>
    <row r="83" spans="1:92" s="82" customFormat="1" ht="18.95" customHeight="1" x14ac:dyDescent="0.2">
      <c r="A83" s="340">
        <f t="shared" si="6"/>
        <v>38</v>
      </c>
      <c r="B83" s="337" t="s">
        <v>75</v>
      </c>
      <c r="C83" s="104" t="s">
        <v>18</v>
      </c>
      <c r="D83" s="104" t="s">
        <v>72</v>
      </c>
      <c r="E83" s="104" t="s">
        <v>20</v>
      </c>
      <c r="F83" s="105" t="s">
        <v>21</v>
      </c>
      <c r="G83" s="87"/>
      <c r="H83" s="87"/>
      <c r="I83" s="87"/>
      <c r="J83" s="87"/>
      <c r="K83" s="87"/>
      <c r="L83" s="87"/>
      <c r="M83" s="87"/>
      <c r="N83" s="87"/>
      <c r="O83" s="87"/>
      <c r="P83" s="87"/>
      <c r="Q83" s="87"/>
      <c r="R83" s="87"/>
      <c r="S83" s="87"/>
      <c r="T83" s="87"/>
      <c r="U83" s="81"/>
      <c r="V83" s="81"/>
      <c r="Z83" s="89"/>
      <c r="AA83" s="90"/>
      <c r="AB83" s="81"/>
      <c r="AC83" s="81"/>
      <c r="AD83" s="81"/>
      <c r="AE83" s="81"/>
      <c r="AF83" s="81"/>
      <c r="AG83" s="87"/>
      <c r="AH83" s="87"/>
      <c r="AI83" s="87"/>
      <c r="AJ83" s="87"/>
      <c r="AK83" s="87"/>
      <c r="AL83" s="87"/>
      <c r="AM83" s="87"/>
      <c r="AN83" s="87"/>
      <c r="AO83" s="87"/>
      <c r="AP83" s="87"/>
      <c r="AQ83" s="87"/>
      <c r="AR83" s="87"/>
      <c r="AS83" s="87"/>
      <c r="AT83" s="87"/>
      <c r="AU83" s="87"/>
      <c r="AV83" s="87"/>
      <c r="AW83" s="87"/>
      <c r="AX83" s="87"/>
      <c r="AY83" s="92"/>
      <c r="AZ83" s="92"/>
      <c r="BA83" s="92"/>
      <c r="BB83" s="92"/>
      <c r="BC83" s="92"/>
      <c r="BD83" s="92"/>
      <c r="BE83" s="92"/>
      <c r="BF83" s="92"/>
      <c r="BG83" s="107"/>
      <c r="BH83" s="103"/>
      <c r="BI83" s="87"/>
      <c r="BJ83" s="87"/>
      <c r="BK83" s="87"/>
      <c r="BL83" s="87"/>
      <c r="BM83" s="87"/>
      <c r="BN83" s="87"/>
      <c r="BO83" s="87"/>
      <c r="BP83" s="107"/>
      <c r="BQ83" s="103"/>
      <c r="BR83" s="87"/>
      <c r="BS83" s="87"/>
      <c r="BT83" s="87"/>
      <c r="BU83" s="81"/>
      <c r="BV83" s="81"/>
      <c r="CN83" s="83"/>
    </row>
    <row r="84" spans="1:92" s="82" customFormat="1" ht="18.95" customHeight="1" x14ac:dyDescent="0.2">
      <c r="A84" s="334"/>
      <c r="B84" s="338"/>
      <c r="C84" s="111"/>
      <c r="D84" s="104"/>
      <c r="E84" s="104"/>
      <c r="F84" s="99" t="s">
        <v>28</v>
      </c>
      <c r="G84" s="87"/>
      <c r="H84" s="87"/>
      <c r="I84" s="87"/>
      <c r="J84" s="87"/>
      <c r="K84" s="81"/>
      <c r="L84" s="81"/>
      <c r="P84" s="81"/>
      <c r="Q84" s="87"/>
      <c r="R84" s="87"/>
      <c r="S84" s="87"/>
      <c r="T84" s="87"/>
      <c r="U84" s="81"/>
      <c r="V84" s="81"/>
      <c r="Z84" s="89"/>
      <c r="AA84" s="90"/>
      <c r="AB84" s="81"/>
      <c r="AC84" s="81"/>
      <c r="AD84" s="81"/>
      <c r="AE84" s="92"/>
      <c r="AF84" s="92"/>
      <c r="AG84" s="92"/>
      <c r="AH84" s="92"/>
      <c r="AI84" s="92"/>
      <c r="AJ84" s="92"/>
      <c r="AK84" s="92"/>
      <c r="AL84" s="92"/>
      <c r="AM84" s="92"/>
      <c r="AN84" s="92"/>
      <c r="AO84" s="92"/>
      <c r="AP84" s="92"/>
      <c r="AQ84" s="92"/>
      <c r="AR84" s="92"/>
      <c r="AS84" s="92"/>
      <c r="AT84" s="92"/>
      <c r="AU84" s="92"/>
      <c r="AV84" s="92"/>
      <c r="AW84" s="92"/>
      <c r="AX84" s="92"/>
      <c r="AY84" s="92"/>
      <c r="BA84" s="92"/>
      <c r="BB84" s="81"/>
      <c r="BC84" s="81"/>
      <c r="BD84" s="92"/>
      <c r="BG84" s="107"/>
      <c r="BH84" s="103"/>
      <c r="BI84" s="87"/>
      <c r="BJ84" s="87"/>
      <c r="BK84" s="81"/>
      <c r="BL84" s="81"/>
      <c r="BP84" s="123"/>
      <c r="BQ84" s="103"/>
      <c r="BR84" s="87"/>
      <c r="BS84" s="87"/>
      <c r="BT84" s="87"/>
      <c r="BU84" s="81"/>
      <c r="BV84" s="81"/>
      <c r="CN84" s="83"/>
    </row>
    <row r="85" spans="1:92" s="82" customFormat="1" ht="18.95" customHeight="1" x14ac:dyDescent="0.2">
      <c r="A85" s="340">
        <f t="shared" si="6"/>
        <v>39</v>
      </c>
      <c r="B85" s="337" t="s">
        <v>76</v>
      </c>
      <c r="C85" s="104" t="s">
        <v>18</v>
      </c>
      <c r="D85" s="104" t="s">
        <v>72</v>
      </c>
      <c r="E85" s="104" t="s">
        <v>20</v>
      </c>
      <c r="F85" s="112" t="s">
        <v>21</v>
      </c>
      <c r="G85" s="93" t="s">
        <v>22</v>
      </c>
      <c r="H85" s="81" t="s">
        <v>24</v>
      </c>
      <c r="I85" s="81" t="s">
        <v>24</v>
      </c>
      <c r="J85" s="81" t="s">
        <v>24</v>
      </c>
      <c r="K85" s="81" t="s">
        <v>24</v>
      </c>
      <c r="L85" s="81" t="s">
        <v>24</v>
      </c>
      <c r="M85" s="81" t="s">
        <v>24</v>
      </c>
      <c r="N85" s="91" t="s">
        <v>25</v>
      </c>
      <c r="O85" s="91" t="s">
        <v>25</v>
      </c>
      <c r="P85" s="91" t="s">
        <v>25</v>
      </c>
      <c r="Q85" s="91" t="s">
        <v>25</v>
      </c>
      <c r="R85" s="91" t="s">
        <v>25</v>
      </c>
      <c r="S85" s="91" t="s">
        <v>25</v>
      </c>
      <c r="T85" s="91" t="s">
        <v>25</v>
      </c>
      <c r="U85" s="91" t="s">
        <v>25</v>
      </c>
      <c r="V85" s="91" t="s">
        <v>25</v>
      </c>
      <c r="W85" s="87" t="s">
        <v>22</v>
      </c>
      <c r="X85" s="87" t="s">
        <v>22</v>
      </c>
      <c r="Y85" s="87" t="s">
        <v>26</v>
      </c>
      <c r="Z85" s="89"/>
      <c r="AA85" s="90"/>
      <c r="AB85" s="87" t="s">
        <v>26</v>
      </c>
      <c r="AC85" s="87" t="s">
        <v>27</v>
      </c>
      <c r="AD85" s="92"/>
      <c r="AE85" s="92"/>
      <c r="AF85" s="92"/>
      <c r="AG85" s="87"/>
      <c r="AH85" s="87"/>
      <c r="AI85" s="87"/>
      <c r="AJ85" s="87"/>
      <c r="AK85" s="87"/>
      <c r="AL85" s="87"/>
      <c r="AM85" s="87"/>
      <c r="AN85" s="87"/>
      <c r="AO85" s="87"/>
      <c r="AP85" s="87"/>
      <c r="AQ85" s="87"/>
      <c r="AR85" s="87"/>
      <c r="AS85" s="87"/>
      <c r="AT85" s="87"/>
      <c r="AU85" s="87"/>
      <c r="AV85" s="87"/>
      <c r="AW85" s="87"/>
      <c r="AX85" s="92"/>
      <c r="AY85" s="92"/>
      <c r="AZ85" s="93"/>
      <c r="BA85" s="93"/>
      <c r="BB85" s="93"/>
      <c r="BC85" s="93"/>
      <c r="BD85" s="93"/>
      <c r="BE85" s="93"/>
      <c r="BF85" s="94"/>
      <c r="BG85" s="95"/>
      <c r="BH85" s="80"/>
      <c r="BI85" s="81"/>
      <c r="BJ85" s="81"/>
      <c r="BK85" s="81"/>
      <c r="BL85" s="81"/>
      <c r="BM85" s="81"/>
      <c r="BN85" s="87"/>
      <c r="BO85" s="87"/>
      <c r="BP85" s="107"/>
      <c r="BQ85" s="103"/>
      <c r="BR85" s="87"/>
      <c r="BS85" s="87"/>
      <c r="BT85" s="87"/>
      <c r="BU85" s="81"/>
      <c r="BV85" s="81"/>
      <c r="CN85" s="83"/>
    </row>
    <row r="86" spans="1:92" s="82" customFormat="1" ht="18.95" customHeight="1" x14ac:dyDescent="0.2">
      <c r="A86" s="334"/>
      <c r="B86" s="338"/>
      <c r="C86" s="111"/>
      <c r="D86" s="104"/>
      <c r="E86" s="104"/>
      <c r="F86" s="113" t="s">
        <v>28</v>
      </c>
      <c r="H86" s="87" t="s">
        <v>74</v>
      </c>
      <c r="I86" s="92"/>
      <c r="K86" s="92"/>
      <c r="L86" s="124" t="s">
        <v>30</v>
      </c>
      <c r="M86" s="124" t="s">
        <v>30</v>
      </c>
      <c r="N86" s="92"/>
      <c r="Q86" s="87"/>
      <c r="R86" s="87"/>
      <c r="S86" s="87"/>
      <c r="T86" s="87"/>
      <c r="U86" s="81"/>
      <c r="V86" s="81"/>
      <c r="Z86" s="89"/>
      <c r="AA86" s="90"/>
      <c r="AB86" s="81"/>
      <c r="AC86" s="87"/>
      <c r="AD86" s="87"/>
      <c r="AE86" s="117"/>
      <c r="AF86" s="87"/>
      <c r="AG86" s="87"/>
      <c r="AH86" s="125"/>
      <c r="AI86" s="125"/>
      <c r="AJ86" s="125"/>
      <c r="AK86" s="124"/>
      <c r="AL86" s="124"/>
      <c r="AM86" s="125"/>
      <c r="AN86" s="125"/>
      <c r="AP86" s="87"/>
      <c r="AQ86" s="87"/>
      <c r="AR86" s="125"/>
      <c r="AS86" s="125"/>
      <c r="AT86" s="92"/>
      <c r="AU86" s="92"/>
      <c r="AV86" s="92"/>
      <c r="AW86" s="92"/>
      <c r="AX86" s="92"/>
      <c r="AY86" s="92"/>
      <c r="AZ86" s="92"/>
      <c r="BA86" s="92"/>
      <c r="BB86" s="81"/>
      <c r="BC86" s="87"/>
      <c r="BD86" s="87"/>
      <c r="BE86" s="87"/>
      <c r="BG86" s="102"/>
      <c r="BH86" s="103"/>
      <c r="BI86" s="92"/>
      <c r="BK86" s="92"/>
      <c r="BL86" s="124"/>
      <c r="BM86" s="124"/>
      <c r="BN86" s="92"/>
      <c r="BP86" s="102"/>
      <c r="BQ86" s="103"/>
      <c r="BR86" s="87"/>
      <c r="BS86" s="87"/>
      <c r="BT86" s="87"/>
      <c r="BU86" s="81"/>
      <c r="BV86" s="81"/>
      <c r="CN86" s="83"/>
    </row>
    <row r="87" spans="1:92" s="82" customFormat="1" ht="18.95" customHeight="1" x14ac:dyDescent="0.2">
      <c r="A87" s="340">
        <f t="shared" si="6"/>
        <v>40</v>
      </c>
      <c r="B87" s="341" t="s">
        <v>77</v>
      </c>
      <c r="C87" s="104" t="s">
        <v>18</v>
      </c>
      <c r="D87" s="104" t="s">
        <v>72</v>
      </c>
      <c r="E87" s="104" t="s">
        <v>20</v>
      </c>
      <c r="F87" s="112" t="s">
        <v>21</v>
      </c>
      <c r="G87" s="87"/>
      <c r="H87" s="87"/>
      <c r="I87" s="87"/>
      <c r="J87" s="87"/>
      <c r="K87" s="87"/>
      <c r="L87" s="87"/>
      <c r="M87" s="87"/>
      <c r="N87" s="87"/>
      <c r="O87" s="87"/>
      <c r="P87" s="87"/>
      <c r="Q87" s="87"/>
      <c r="R87" s="87"/>
      <c r="S87" s="87"/>
      <c r="T87" s="87"/>
      <c r="U87" s="81"/>
      <c r="V87" s="81"/>
      <c r="Z87" s="89"/>
      <c r="AA87" s="90"/>
      <c r="AB87" s="81"/>
      <c r="AC87" s="81"/>
      <c r="AD87" s="81"/>
      <c r="AE87" s="81"/>
      <c r="AF87" s="81"/>
      <c r="AG87" s="87"/>
      <c r="AH87" s="87"/>
      <c r="AI87" s="87"/>
      <c r="AJ87" s="87"/>
      <c r="AK87" s="87"/>
      <c r="AL87" s="87"/>
      <c r="AM87" s="87"/>
      <c r="AN87" s="87"/>
      <c r="AO87" s="87"/>
      <c r="AP87" s="87"/>
      <c r="AQ87" s="87"/>
      <c r="AR87" s="87"/>
      <c r="AS87" s="87"/>
      <c r="AT87" s="87"/>
      <c r="AU87" s="87"/>
      <c r="AV87" s="87"/>
      <c r="AW87" s="87"/>
      <c r="AX87" s="87"/>
      <c r="AY87" s="92"/>
      <c r="AZ87" s="92"/>
      <c r="BA87" s="92"/>
      <c r="BB87" s="92"/>
      <c r="BC87" s="92"/>
      <c r="BD87" s="92"/>
      <c r="BE87" s="92"/>
      <c r="BF87" s="92"/>
      <c r="BG87" s="107"/>
      <c r="BH87" s="103"/>
      <c r="BI87" s="87"/>
      <c r="BJ87" s="87"/>
      <c r="BK87" s="87"/>
      <c r="BL87" s="87"/>
      <c r="BM87" s="87"/>
      <c r="BN87" s="87"/>
      <c r="BO87" s="87"/>
      <c r="BP87" s="107"/>
      <c r="BQ87" s="103"/>
      <c r="BR87" s="87"/>
      <c r="BS87" s="87"/>
      <c r="BT87" s="87"/>
      <c r="BU87" s="81"/>
      <c r="BV87" s="81"/>
      <c r="CN87" s="83"/>
    </row>
    <row r="88" spans="1:92" s="82" customFormat="1" ht="18.75" customHeight="1" x14ac:dyDescent="0.2">
      <c r="A88" s="334"/>
      <c r="B88" s="341"/>
      <c r="C88" s="111"/>
      <c r="D88" s="104"/>
      <c r="E88" s="104"/>
      <c r="F88" s="113" t="s">
        <v>28</v>
      </c>
      <c r="G88" s="87"/>
      <c r="H88" s="87"/>
      <c r="I88" s="87"/>
      <c r="J88" s="87"/>
      <c r="K88" s="81"/>
      <c r="L88" s="81"/>
      <c r="P88" s="81"/>
      <c r="Q88" s="87"/>
      <c r="R88" s="87"/>
      <c r="S88" s="87"/>
      <c r="T88" s="87"/>
      <c r="U88" s="81"/>
      <c r="V88" s="81"/>
      <c r="Z88" s="89"/>
      <c r="AA88" s="90"/>
      <c r="AB88" s="81"/>
      <c r="AC88" s="81"/>
      <c r="AD88" s="81"/>
      <c r="AE88" s="92"/>
      <c r="AF88" s="92"/>
      <c r="AG88" s="92"/>
      <c r="AH88" s="92"/>
      <c r="AI88" s="92"/>
      <c r="AJ88" s="92"/>
      <c r="AK88" s="92"/>
      <c r="AL88" s="92"/>
      <c r="AM88" s="92"/>
      <c r="AN88" s="92"/>
      <c r="AO88" s="92"/>
      <c r="AP88" s="92"/>
      <c r="AQ88" s="92"/>
      <c r="AR88" s="92"/>
      <c r="AS88" s="92"/>
      <c r="AT88" s="92"/>
      <c r="AU88" s="92"/>
      <c r="AV88" s="92"/>
      <c r="AW88" s="92"/>
      <c r="AX88" s="92"/>
      <c r="AY88" s="92"/>
      <c r="BA88" s="92"/>
      <c r="BB88" s="81"/>
      <c r="BC88" s="81"/>
      <c r="BD88" s="92"/>
      <c r="BG88" s="107"/>
      <c r="BH88" s="103"/>
      <c r="BI88" s="87"/>
      <c r="BJ88" s="87"/>
      <c r="BK88" s="81"/>
      <c r="BL88" s="81"/>
      <c r="BP88" s="123"/>
      <c r="BQ88" s="103"/>
      <c r="BR88" s="87"/>
      <c r="BS88" s="87"/>
      <c r="BT88" s="87"/>
      <c r="BU88" s="81"/>
      <c r="BV88" s="81"/>
      <c r="CN88" s="83"/>
    </row>
    <row r="89" spans="1:92" s="82" customFormat="1" ht="18.95" customHeight="1" x14ac:dyDescent="0.2">
      <c r="A89" s="340">
        <f t="shared" si="6"/>
        <v>41</v>
      </c>
      <c r="B89" s="341" t="s">
        <v>78</v>
      </c>
      <c r="C89" s="84" t="s">
        <v>18</v>
      </c>
      <c r="D89" s="84" t="s">
        <v>72</v>
      </c>
      <c r="E89" s="84" t="s">
        <v>20</v>
      </c>
      <c r="F89" s="85" t="s">
        <v>21</v>
      </c>
      <c r="G89" s="93" t="s">
        <v>22</v>
      </c>
      <c r="H89" s="81" t="s">
        <v>24</v>
      </c>
      <c r="I89" s="81" t="s">
        <v>24</v>
      </c>
      <c r="J89" s="81" t="s">
        <v>24</v>
      </c>
      <c r="K89" s="81" t="s">
        <v>24</v>
      </c>
      <c r="L89" s="81" t="s">
        <v>24</v>
      </c>
      <c r="M89" s="81" t="s">
        <v>24</v>
      </c>
      <c r="N89" s="91" t="s">
        <v>25</v>
      </c>
      <c r="O89" s="91" t="s">
        <v>25</v>
      </c>
      <c r="P89" s="91" t="s">
        <v>25</v>
      </c>
      <c r="Q89" s="91" t="s">
        <v>25</v>
      </c>
      <c r="R89" s="91" t="s">
        <v>25</v>
      </c>
      <c r="S89" s="91" t="s">
        <v>25</v>
      </c>
      <c r="T89" s="91" t="s">
        <v>25</v>
      </c>
      <c r="U89" s="91" t="s">
        <v>25</v>
      </c>
      <c r="V89" s="91" t="s">
        <v>25</v>
      </c>
      <c r="W89" s="87" t="s">
        <v>22</v>
      </c>
      <c r="X89" s="87" t="s">
        <v>22</v>
      </c>
      <c r="Y89" s="87" t="s">
        <v>26</v>
      </c>
      <c r="Z89" s="89"/>
      <c r="AA89" s="90"/>
      <c r="AB89" s="87" t="s">
        <v>26</v>
      </c>
      <c r="AC89" s="87" t="s">
        <v>27</v>
      </c>
      <c r="AD89" s="92"/>
      <c r="AE89" s="92"/>
      <c r="AF89" s="92"/>
      <c r="AG89" s="87"/>
      <c r="AH89" s="87"/>
      <c r="AI89" s="87"/>
      <c r="AJ89" s="87"/>
      <c r="AK89" s="87"/>
      <c r="AL89" s="87"/>
      <c r="AM89" s="87"/>
      <c r="AN89" s="87"/>
      <c r="AO89" s="87"/>
      <c r="AP89" s="87"/>
      <c r="AQ89" s="87"/>
      <c r="AR89" s="87"/>
      <c r="AS89" s="87"/>
      <c r="AT89" s="87"/>
      <c r="AU89" s="87"/>
      <c r="AV89" s="87"/>
      <c r="AW89" s="87"/>
      <c r="AX89" s="92"/>
      <c r="AY89" s="92"/>
      <c r="AZ89" s="93"/>
      <c r="BA89" s="93"/>
      <c r="BB89" s="93"/>
      <c r="BC89" s="93"/>
      <c r="BD89" s="93"/>
      <c r="BE89" s="93"/>
      <c r="BF89" s="94"/>
      <c r="BG89" s="95"/>
      <c r="BH89" s="80"/>
      <c r="BI89" s="81"/>
      <c r="BJ89" s="81"/>
      <c r="BK89" s="81"/>
      <c r="BL89" s="81"/>
      <c r="BM89" s="81"/>
      <c r="BN89" s="87"/>
      <c r="BO89" s="87"/>
      <c r="BP89" s="107"/>
      <c r="BQ89" s="103"/>
      <c r="BR89" s="87"/>
      <c r="BS89" s="87"/>
      <c r="BT89" s="87"/>
      <c r="BU89" s="81"/>
      <c r="BV89" s="81"/>
      <c r="CN89" s="83"/>
    </row>
    <row r="90" spans="1:92" s="82" customFormat="1" ht="18.95" customHeight="1" x14ac:dyDescent="0.2">
      <c r="A90" s="334"/>
      <c r="B90" s="341"/>
      <c r="C90" s="111"/>
      <c r="D90" s="104"/>
      <c r="E90" s="104"/>
      <c r="F90" s="99" t="s">
        <v>28</v>
      </c>
      <c r="H90" s="87" t="s">
        <v>74</v>
      </c>
      <c r="I90" s="92"/>
      <c r="K90" s="92"/>
      <c r="L90" s="124" t="s">
        <v>30</v>
      </c>
      <c r="M90" s="124" t="s">
        <v>30</v>
      </c>
      <c r="N90" s="92"/>
      <c r="Q90" s="87"/>
      <c r="R90" s="87"/>
      <c r="S90" s="87"/>
      <c r="T90" s="87"/>
      <c r="U90" s="81"/>
      <c r="V90" s="81"/>
      <c r="Z90" s="89"/>
      <c r="AA90" s="90"/>
      <c r="AB90" s="81"/>
      <c r="AC90" s="87"/>
      <c r="AD90" s="87"/>
      <c r="AE90" s="117"/>
      <c r="AF90" s="87"/>
      <c r="AG90" s="87"/>
      <c r="AH90" s="125"/>
      <c r="AI90" s="125"/>
      <c r="AJ90" s="125"/>
      <c r="AK90" s="124"/>
      <c r="AL90" s="124"/>
      <c r="AM90" s="125"/>
      <c r="AN90" s="125"/>
      <c r="AP90" s="87"/>
      <c r="AQ90" s="87"/>
      <c r="AR90" s="125"/>
      <c r="AS90" s="125"/>
      <c r="AT90" s="92"/>
      <c r="AU90" s="92"/>
      <c r="AV90" s="92"/>
      <c r="AW90" s="92"/>
      <c r="AX90" s="92"/>
      <c r="AY90" s="92"/>
      <c r="AZ90" s="92"/>
      <c r="BA90" s="92"/>
      <c r="BB90" s="81"/>
      <c r="BC90" s="87"/>
      <c r="BD90" s="87"/>
      <c r="BE90" s="87"/>
      <c r="BG90" s="102"/>
      <c r="BH90" s="103"/>
      <c r="BI90" s="92"/>
      <c r="BK90" s="92"/>
      <c r="BL90" s="124"/>
      <c r="BM90" s="124"/>
      <c r="BN90" s="92"/>
      <c r="BP90" s="102"/>
      <c r="BQ90" s="103"/>
      <c r="BR90" s="87"/>
      <c r="BS90" s="87"/>
      <c r="BT90" s="87"/>
      <c r="BU90" s="81"/>
      <c r="BV90" s="81"/>
      <c r="CN90" s="83"/>
    </row>
    <row r="91" spans="1:92" s="82" customFormat="1" ht="18.95" customHeight="1" x14ac:dyDescent="0.2">
      <c r="A91" s="340">
        <f t="shared" si="6"/>
        <v>42</v>
      </c>
      <c r="B91" s="341" t="s">
        <v>79</v>
      </c>
      <c r="C91" s="84" t="s">
        <v>18</v>
      </c>
      <c r="D91" s="84" t="s">
        <v>72</v>
      </c>
      <c r="E91" s="84" t="s">
        <v>20</v>
      </c>
      <c r="F91" s="85" t="s">
        <v>21</v>
      </c>
      <c r="G91" s="93" t="s">
        <v>22</v>
      </c>
      <c r="H91" s="81" t="s">
        <v>24</v>
      </c>
      <c r="I91" s="81" t="s">
        <v>24</v>
      </c>
      <c r="J91" s="81" t="s">
        <v>24</v>
      </c>
      <c r="K91" s="81" t="s">
        <v>24</v>
      </c>
      <c r="L91" s="81" t="s">
        <v>24</v>
      </c>
      <c r="M91" s="81" t="s">
        <v>24</v>
      </c>
      <c r="N91" s="91" t="s">
        <v>25</v>
      </c>
      <c r="O91" s="91" t="s">
        <v>25</v>
      </c>
      <c r="P91" s="91" t="s">
        <v>25</v>
      </c>
      <c r="Q91" s="91" t="s">
        <v>25</v>
      </c>
      <c r="R91" s="91" t="s">
        <v>25</v>
      </c>
      <c r="S91" s="91" t="s">
        <v>25</v>
      </c>
      <c r="T91" s="91" t="s">
        <v>25</v>
      </c>
      <c r="U91" s="91" t="s">
        <v>25</v>
      </c>
      <c r="V91" s="91" t="s">
        <v>25</v>
      </c>
      <c r="W91" s="87" t="s">
        <v>22</v>
      </c>
      <c r="X91" s="87" t="s">
        <v>22</v>
      </c>
      <c r="Y91" s="87" t="s">
        <v>26</v>
      </c>
      <c r="Z91" s="89"/>
      <c r="AA91" s="90"/>
      <c r="AB91" s="87" t="s">
        <v>26</v>
      </c>
      <c r="AC91" s="87" t="s">
        <v>27</v>
      </c>
      <c r="AD91" s="92"/>
      <c r="AE91" s="92"/>
      <c r="AF91" s="92"/>
      <c r="AG91" s="87"/>
      <c r="AH91" s="87"/>
      <c r="AI91" s="87"/>
      <c r="AJ91" s="87"/>
      <c r="AK91" s="87"/>
      <c r="AL91" s="87"/>
      <c r="AM91" s="87"/>
      <c r="AN91" s="87"/>
      <c r="AO91" s="87"/>
      <c r="AP91" s="87"/>
      <c r="AQ91" s="87"/>
      <c r="AR91" s="87"/>
      <c r="AS91" s="87"/>
      <c r="AT91" s="87"/>
      <c r="AU91" s="87"/>
      <c r="AV91" s="87"/>
      <c r="AW91" s="87"/>
      <c r="AX91" s="92"/>
      <c r="AY91" s="92"/>
      <c r="AZ91" s="93"/>
      <c r="BA91" s="93"/>
      <c r="BB91" s="93"/>
      <c r="BC91" s="93"/>
      <c r="BD91" s="93"/>
      <c r="BE91" s="93"/>
      <c r="BF91" s="94"/>
      <c r="BG91" s="95"/>
      <c r="BH91" s="80"/>
      <c r="BI91" s="81"/>
      <c r="BJ91" s="81"/>
      <c r="BK91" s="81"/>
      <c r="BL91" s="81"/>
      <c r="BM91" s="81"/>
      <c r="BN91" s="87"/>
      <c r="BO91" s="87"/>
      <c r="BP91" s="107"/>
      <c r="BQ91" s="103"/>
      <c r="BR91" s="87"/>
      <c r="BS91" s="87"/>
      <c r="BT91" s="87"/>
      <c r="BU91" s="81"/>
      <c r="BV91" s="81"/>
      <c r="CN91" s="83"/>
    </row>
    <row r="92" spans="1:92" s="82" customFormat="1" ht="18.95" customHeight="1" thickBot="1" x14ac:dyDescent="0.25">
      <c r="A92" s="340"/>
      <c r="B92" s="337"/>
      <c r="C92" s="122"/>
      <c r="D92" s="108"/>
      <c r="E92" s="108"/>
      <c r="F92" s="126" t="s">
        <v>28</v>
      </c>
      <c r="G92" s="127"/>
      <c r="H92" s="119" t="s">
        <v>74</v>
      </c>
      <c r="I92" s="128"/>
      <c r="J92" s="127"/>
      <c r="K92" s="128"/>
      <c r="L92" s="124" t="s">
        <v>30</v>
      </c>
      <c r="M92" s="124" t="s">
        <v>30</v>
      </c>
      <c r="N92" s="92"/>
      <c r="Q92" s="87"/>
      <c r="R92" s="87"/>
      <c r="S92" s="87"/>
      <c r="T92" s="87"/>
      <c r="U92" s="81"/>
      <c r="V92" s="81"/>
      <c r="Z92" s="89"/>
      <c r="AA92" s="90"/>
      <c r="AB92" s="81"/>
      <c r="AC92" s="87"/>
      <c r="AD92" s="119"/>
      <c r="AE92" s="129"/>
      <c r="AF92" s="119"/>
      <c r="AG92" s="119"/>
      <c r="AH92" s="130"/>
      <c r="AI92" s="130"/>
      <c r="AJ92" s="130"/>
      <c r="AK92" s="124"/>
      <c r="AL92" s="124"/>
      <c r="AM92" s="130"/>
      <c r="AN92" s="130"/>
      <c r="AO92" s="127"/>
      <c r="AP92" s="119"/>
      <c r="AQ92" s="119"/>
      <c r="AR92" s="130"/>
      <c r="AS92" s="130"/>
      <c r="AT92" s="128"/>
      <c r="AU92" s="128"/>
      <c r="AV92" s="128"/>
      <c r="AW92" s="128"/>
      <c r="AX92" s="128"/>
      <c r="AY92" s="128"/>
      <c r="AZ92" s="128"/>
      <c r="BA92" s="128"/>
      <c r="BB92" s="124"/>
      <c r="BC92" s="119"/>
      <c r="BD92" s="119"/>
      <c r="BE92" s="119"/>
      <c r="BF92" s="127"/>
      <c r="BG92" s="131"/>
      <c r="BH92" s="132"/>
      <c r="BI92" s="128"/>
      <c r="BJ92" s="127"/>
      <c r="BK92" s="128"/>
      <c r="BL92" s="124"/>
      <c r="BM92" s="124"/>
      <c r="BN92" s="128"/>
      <c r="BO92" s="127"/>
      <c r="BP92" s="131"/>
      <c r="BQ92" s="103"/>
      <c r="BR92" s="87"/>
      <c r="BS92" s="87"/>
      <c r="BT92" s="87"/>
      <c r="BU92" s="81"/>
      <c r="BV92" s="81"/>
      <c r="CN92" s="83"/>
    </row>
    <row r="93" spans="1:92" s="82" customFormat="1" ht="31.5" customHeight="1" thickBot="1" x14ac:dyDescent="0.25">
      <c r="A93" s="327" t="s">
        <v>80</v>
      </c>
      <c r="B93" s="328"/>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9"/>
      <c r="BH93" s="78"/>
      <c r="BI93" s="78"/>
      <c r="BJ93" s="78"/>
      <c r="BK93" s="78"/>
      <c r="BL93" s="78"/>
      <c r="BM93" s="78"/>
      <c r="BN93" s="78"/>
      <c r="BO93" s="78"/>
      <c r="BP93" s="79"/>
      <c r="BQ93" s="133"/>
      <c r="BR93" s="127"/>
      <c r="BS93" s="127"/>
      <c r="BT93" s="127"/>
      <c r="BU93" s="127"/>
      <c r="BV93" s="127"/>
      <c r="BW93" s="127"/>
      <c r="BX93" s="127"/>
      <c r="BY93" s="127"/>
      <c r="CN93" s="83"/>
    </row>
    <row r="94" spans="1:92" s="82" customFormat="1" ht="18.95" customHeight="1" x14ac:dyDescent="0.2">
      <c r="A94" s="340">
        <f>A91+1</f>
        <v>43</v>
      </c>
      <c r="B94" s="339" t="s">
        <v>17</v>
      </c>
      <c r="C94" s="84" t="s">
        <v>18</v>
      </c>
      <c r="D94" s="84" t="s">
        <v>19</v>
      </c>
      <c r="E94" s="84" t="s">
        <v>20</v>
      </c>
      <c r="F94" s="85" t="s">
        <v>21</v>
      </c>
      <c r="G94" s="93" t="s">
        <v>22</v>
      </c>
      <c r="H94" s="86" t="s">
        <v>23</v>
      </c>
      <c r="I94" s="86" t="s">
        <v>23</v>
      </c>
      <c r="J94" s="86" t="s">
        <v>23</v>
      </c>
      <c r="K94" s="86" t="s">
        <v>23</v>
      </c>
      <c r="L94" s="86" t="s">
        <v>23</v>
      </c>
      <c r="M94" s="86" t="s">
        <v>23</v>
      </c>
      <c r="N94" s="86" t="s">
        <v>23</v>
      </c>
      <c r="O94" s="86" t="s">
        <v>23</v>
      </c>
      <c r="P94" s="86" t="s">
        <v>23</v>
      </c>
      <c r="Q94" s="86" t="s">
        <v>23</v>
      </c>
      <c r="R94" s="86" t="s">
        <v>23</v>
      </c>
      <c r="S94" s="86" t="s">
        <v>23</v>
      </c>
      <c r="T94" s="86" t="s">
        <v>23</v>
      </c>
      <c r="U94" s="86" t="s">
        <v>23</v>
      </c>
      <c r="V94" s="86" t="s">
        <v>23</v>
      </c>
      <c r="W94" s="86" t="s">
        <v>22</v>
      </c>
      <c r="X94" s="86" t="s">
        <v>22</v>
      </c>
      <c r="Y94" s="134" t="s">
        <v>81</v>
      </c>
      <c r="Z94" s="89"/>
      <c r="AA94" s="90"/>
      <c r="AB94" s="134" t="s">
        <v>81</v>
      </c>
      <c r="AC94" s="134" t="s">
        <v>81</v>
      </c>
      <c r="AD94" s="134" t="s">
        <v>81</v>
      </c>
      <c r="AE94" s="134" t="s">
        <v>81</v>
      </c>
      <c r="AF94" s="93" t="s">
        <v>22</v>
      </c>
      <c r="AG94" s="86" t="s">
        <v>23</v>
      </c>
      <c r="AH94" s="86" t="s">
        <v>23</v>
      </c>
      <c r="AI94" s="86" t="s">
        <v>23</v>
      </c>
      <c r="AJ94" s="86" t="s">
        <v>23</v>
      </c>
      <c r="AK94" s="86" t="s">
        <v>23</v>
      </c>
      <c r="AL94" s="86" t="s">
        <v>23</v>
      </c>
      <c r="AM94" s="86" t="s">
        <v>23</v>
      </c>
      <c r="AN94" s="86" t="s">
        <v>23</v>
      </c>
      <c r="AO94" s="86" t="s">
        <v>23</v>
      </c>
      <c r="AP94" s="86" t="s">
        <v>23</v>
      </c>
      <c r="AQ94" s="86" t="s">
        <v>23</v>
      </c>
      <c r="AR94" s="86" t="s">
        <v>23</v>
      </c>
      <c r="AS94" s="86" t="s">
        <v>23</v>
      </c>
      <c r="AT94" s="86" t="s">
        <v>23</v>
      </c>
      <c r="AU94" s="87" t="s">
        <v>23</v>
      </c>
      <c r="AV94" s="86" t="s">
        <v>82</v>
      </c>
      <c r="AW94" s="87" t="s">
        <v>22</v>
      </c>
      <c r="AX94" s="87" t="s">
        <v>22</v>
      </c>
      <c r="AY94" s="135" t="s">
        <v>81</v>
      </c>
      <c r="AZ94" s="135" t="s">
        <v>81</v>
      </c>
      <c r="BA94" s="135" t="s">
        <v>81</v>
      </c>
      <c r="BB94" s="135" t="s">
        <v>81</v>
      </c>
      <c r="BC94" s="134" t="s">
        <v>81</v>
      </c>
      <c r="BD94" s="134" t="s">
        <v>81</v>
      </c>
      <c r="BE94" s="134" t="s">
        <v>81</v>
      </c>
      <c r="BF94" s="134" t="s">
        <v>81</v>
      </c>
      <c r="BG94" s="95" t="s">
        <v>22</v>
      </c>
      <c r="BH94" s="96" t="s">
        <v>23</v>
      </c>
      <c r="BI94" s="86" t="s">
        <v>23</v>
      </c>
      <c r="BJ94" s="86" t="s">
        <v>23</v>
      </c>
      <c r="BK94" s="86" t="s">
        <v>23</v>
      </c>
      <c r="BL94" s="86" t="s">
        <v>23</v>
      </c>
      <c r="BM94" s="86" t="s">
        <v>23</v>
      </c>
      <c r="BN94" s="86" t="s">
        <v>23</v>
      </c>
      <c r="BO94" s="86" t="s">
        <v>23</v>
      </c>
      <c r="BP94" s="87" t="s">
        <v>23</v>
      </c>
      <c r="BQ94" s="87" t="s">
        <v>23</v>
      </c>
      <c r="BR94" s="87" t="s">
        <v>23</v>
      </c>
      <c r="BS94" s="87" t="s">
        <v>23</v>
      </c>
      <c r="BT94" s="87" t="s">
        <v>23</v>
      </c>
      <c r="BU94" s="87" t="s">
        <v>23</v>
      </c>
      <c r="BV94" s="87" t="s">
        <v>23</v>
      </c>
      <c r="BW94" s="87" t="s">
        <v>22</v>
      </c>
      <c r="BX94" s="87" t="s">
        <v>22</v>
      </c>
      <c r="BY94" s="135" t="s">
        <v>81</v>
      </c>
      <c r="BZ94" s="135" t="s">
        <v>81</v>
      </c>
      <c r="CA94" s="135" t="s">
        <v>81</v>
      </c>
      <c r="CB94" s="135" t="s">
        <v>81</v>
      </c>
      <c r="CC94" s="135" t="s">
        <v>81</v>
      </c>
      <c r="CD94" s="93" t="s">
        <v>22</v>
      </c>
      <c r="CN94" s="83"/>
    </row>
    <row r="95" spans="1:92" s="82" customFormat="1" ht="18.95" customHeight="1" x14ac:dyDescent="0.2">
      <c r="A95" s="334"/>
      <c r="B95" s="338"/>
      <c r="C95" s="98"/>
      <c r="D95" s="98"/>
      <c r="E95" s="98"/>
      <c r="F95" s="99" t="s">
        <v>28</v>
      </c>
      <c r="G95" s="87" t="s">
        <v>83</v>
      </c>
      <c r="H95" s="87"/>
      <c r="I95" s="87"/>
      <c r="J95" s="87"/>
      <c r="K95" s="81"/>
      <c r="L95" s="81"/>
      <c r="P95" s="81"/>
      <c r="Q95" s="81"/>
      <c r="U95" s="92" t="s">
        <v>84</v>
      </c>
      <c r="V95" s="92" t="s">
        <v>84</v>
      </c>
      <c r="W95" s="92"/>
      <c r="X95" s="87"/>
      <c r="Z95" s="89"/>
      <c r="AA95" s="90"/>
      <c r="AB95" s="87"/>
      <c r="AC95" s="87" t="s">
        <v>31</v>
      </c>
      <c r="AD95" s="87" t="s">
        <v>31</v>
      </c>
      <c r="AE95" s="87"/>
      <c r="AF95" s="87"/>
      <c r="AG95" s="87" t="s">
        <v>85</v>
      </c>
      <c r="AK95" s="81" t="s">
        <v>30</v>
      </c>
      <c r="AL95" s="81" t="s">
        <v>30</v>
      </c>
      <c r="AP95" s="92"/>
      <c r="AQ95" s="92"/>
      <c r="AT95" s="101"/>
      <c r="AU95" s="101" t="s">
        <v>86</v>
      </c>
      <c r="AV95" s="101" t="s">
        <v>86</v>
      </c>
      <c r="BB95" s="92"/>
      <c r="BC95" s="81"/>
      <c r="BD95" s="87" t="s">
        <v>31</v>
      </c>
      <c r="BE95" s="87" t="s">
        <v>31</v>
      </c>
      <c r="BF95" s="87"/>
      <c r="BG95" s="102"/>
      <c r="BH95" s="103" t="s">
        <v>29</v>
      </c>
      <c r="BI95" s="87"/>
      <c r="BJ95" s="87"/>
      <c r="BK95" s="87"/>
      <c r="BL95" s="81" t="s">
        <v>30</v>
      </c>
      <c r="BM95" s="81" t="s">
        <v>30</v>
      </c>
      <c r="BQ95" s="81"/>
      <c r="BU95" s="92" t="s">
        <v>84</v>
      </c>
      <c r="BV95" s="92" t="s">
        <v>84</v>
      </c>
      <c r="CA95" s="87" t="s">
        <v>31</v>
      </c>
      <c r="CB95" s="87" t="s">
        <v>31</v>
      </c>
      <c r="CN95" s="83"/>
    </row>
    <row r="96" spans="1:92" s="82" customFormat="1" ht="18.95" customHeight="1" x14ac:dyDescent="0.2">
      <c r="A96" s="333">
        <f>A94+1</f>
        <v>44</v>
      </c>
      <c r="B96" s="343" t="s">
        <v>33</v>
      </c>
      <c r="C96" s="104" t="s">
        <v>18</v>
      </c>
      <c r="D96" s="104" t="s">
        <v>19</v>
      </c>
      <c r="E96" s="104" t="s">
        <v>20</v>
      </c>
      <c r="F96" s="105" t="s">
        <v>21</v>
      </c>
      <c r="G96" s="92" t="s">
        <v>22</v>
      </c>
      <c r="H96" s="87" t="s">
        <v>23</v>
      </c>
      <c r="I96" s="87" t="s">
        <v>23</v>
      </c>
      <c r="J96" s="87" t="s">
        <v>23</v>
      </c>
      <c r="K96" s="87" t="s">
        <v>23</v>
      </c>
      <c r="L96" s="87" t="s">
        <v>23</v>
      </c>
      <c r="M96" s="87" t="s">
        <v>23</v>
      </c>
      <c r="N96" s="87" t="s">
        <v>23</v>
      </c>
      <c r="O96" s="87" t="s">
        <v>23</v>
      </c>
      <c r="P96" s="87" t="s">
        <v>23</v>
      </c>
      <c r="Q96" s="87" t="s">
        <v>23</v>
      </c>
      <c r="R96" s="87" t="s">
        <v>23</v>
      </c>
      <c r="S96" s="87" t="s">
        <v>23</v>
      </c>
      <c r="T96" s="87" t="s">
        <v>23</v>
      </c>
      <c r="U96" s="86" t="s">
        <v>23</v>
      </c>
      <c r="V96" s="86" t="s">
        <v>23</v>
      </c>
      <c r="W96" s="86" t="s">
        <v>22</v>
      </c>
      <c r="X96" s="86" t="s">
        <v>22</v>
      </c>
      <c r="Y96" s="134" t="s">
        <v>81</v>
      </c>
      <c r="Z96" s="89"/>
      <c r="AA96" s="90"/>
      <c r="AB96" s="134" t="s">
        <v>81</v>
      </c>
      <c r="AC96" s="134" t="s">
        <v>81</v>
      </c>
      <c r="AD96" s="134" t="s">
        <v>81</v>
      </c>
      <c r="AE96" s="134" t="s">
        <v>81</v>
      </c>
      <c r="AF96" s="93" t="s">
        <v>22</v>
      </c>
      <c r="AG96" s="86" t="s">
        <v>23</v>
      </c>
      <c r="AH96" s="86" t="s">
        <v>23</v>
      </c>
      <c r="AI96" s="86" t="s">
        <v>23</v>
      </c>
      <c r="AJ96" s="86" t="s">
        <v>23</v>
      </c>
      <c r="AK96" s="86" t="s">
        <v>23</v>
      </c>
      <c r="AL96" s="86" t="s">
        <v>23</v>
      </c>
      <c r="AM96" s="86" t="s">
        <v>23</v>
      </c>
      <c r="AN96" s="86" t="s">
        <v>23</v>
      </c>
      <c r="AO96" s="86" t="s">
        <v>23</v>
      </c>
      <c r="AP96" s="86" t="s">
        <v>23</v>
      </c>
      <c r="AQ96" s="86" t="s">
        <v>23</v>
      </c>
      <c r="AR96" s="86" t="s">
        <v>23</v>
      </c>
      <c r="AS96" s="86" t="s">
        <v>23</v>
      </c>
      <c r="AT96" s="86" t="s">
        <v>23</v>
      </c>
      <c r="AU96" s="87" t="s">
        <v>23</v>
      </c>
      <c r="AV96" s="86" t="s">
        <v>82</v>
      </c>
      <c r="AW96" s="87" t="s">
        <v>22</v>
      </c>
      <c r="AX96" s="87" t="s">
        <v>22</v>
      </c>
      <c r="AY96" s="135" t="s">
        <v>81</v>
      </c>
      <c r="AZ96" s="135" t="s">
        <v>81</v>
      </c>
      <c r="BA96" s="135" t="s">
        <v>81</v>
      </c>
      <c r="BB96" s="135" t="s">
        <v>81</v>
      </c>
      <c r="BC96" s="134" t="s">
        <v>81</v>
      </c>
      <c r="BD96" s="134" t="s">
        <v>81</v>
      </c>
      <c r="BE96" s="134" t="s">
        <v>81</v>
      </c>
      <c r="BF96" s="134" t="s">
        <v>81</v>
      </c>
      <c r="BG96" s="95" t="s">
        <v>22</v>
      </c>
      <c r="BH96" s="96" t="s">
        <v>23</v>
      </c>
      <c r="BI96" s="86" t="s">
        <v>23</v>
      </c>
      <c r="BJ96" s="86" t="s">
        <v>23</v>
      </c>
      <c r="BK96" s="86" t="s">
        <v>23</v>
      </c>
      <c r="BL96" s="86" t="s">
        <v>23</v>
      </c>
      <c r="BM96" s="86" t="s">
        <v>23</v>
      </c>
      <c r="BN96" s="86" t="s">
        <v>23</v>
      </c>
      <c r="BO96" s="86" t="s">
        <v>23</v>
      </c>
      <c r="BP96" s="87" t="s">
        <v>23</v>
      </c>
      <c r="BQ96" s="87" t="s">
        <v>23</v>
      </c>
      <c r="BR96" s="87" t="s">
        <v>23</v>
      </c>
      <c r="BS96" s="87" t="s">
        <v>23</v>
      </c>
      <c r="BT96" s="87" t="s">
        <v>23</v>
      </c>
      <c r="BU96" s="87" t="s">
        <v>23</v>
      </c>
      <c r="BV96" s="87" t="s">
        <v>23</v>
      </c>
      <c r="BW96" s="87" t="s">
        <v>22</v>
      </c>
      <c r="BX96" s="87" t="s">
        <v>22</v>
      </c>
      <c r="BY96" s="135" t="s">
        <v>81</v>
      </c>
      <c r="BZ96" s="135" t="s">
        <v>81</v>
      </c>
      <c r="CA96" s="135" t="s">
        <v>81</v>
      </c>
      <c r="CB96" s="135" t="s">
        <v>81</v>
      </c>
      <c r="CC96" s="135" t="s">
        <v>81</v>
      </c>
      <c r="CD96" s="93" t="s">
        <v>22</v>
      </c>
      <c r="CN96" s="83"/>
    </row>
    <row r="97" spans="1:92" s="82" customFormat="1" ht="18.95" customHeight="1" x14ac:dyDescent="0.2">
      <c r="A97" s="334"/>
      <c r="B97" s="344"/>
      <c r="C97" s="98"/>
      <c r="D97" s="98"/>
      <c r="E97" s="98"/>
      <c r="F97" s="99" t="s">
        <v>28</v>
      </c>
      <c r="G97" s="87" t="s">
        <v>83</v>
      </c>
      <c r="H97" s="87"/>
      <c r="I97" s="87"/>
      <c r="J97" s="87"/>
      <c r="K97" s="81"/>
      <c r="L97" s="81"/>
      <c r="P97" s="81"/>
      <c r="Q97" s="81"/>
      <c r="U97" s="92" t="s">
        <v>84</v>
      </c>
      <c r="V97" s="92" t="s">
        <v>84</v>
      </c>
      <c r="W97" s="92"/>
      <c r="X97" s="87"/>
      <c r="Z97" s="89"/>
      <c r="AA97" s="90"/>
      <c r="AB97" s="87"/>
      <c r="AC97" s="87" t="s">
        <v>31</v>
      </c>
      <c r="AD97" s="87" t="s">
        <v>31</v>
      </c>
      <c r="AE97" s="87"/>
      <c r="AF97" s="87"/>
      <c r="AG97" s="87" t="s">
        <v>85</v>
      </c>
      <c r="AK97" s="81" t="s">
        <v>30</v>
      </c>
      <c r="AL97" s="81" t="s">
        <v>30</v>
      </c>
      <c r="AP97" s="92"/>
      <c r="AQ97" s="92"/>
      <c r="AT97" s="101"/>
      <c r="AU97" s="101" t="s">
        <v>86</v>
      </c>
      <c r="AV97" s="101" t="s">
        <v>86</v>
      </c>
      <c r="BB97" s="92"/>
      <c r="BC97" s="81"/>
      <c r="BD97" s="87" t="s">
        <v>31</v>
      </c>
      <c r="BE97" s="87" t="s">
        <v>31</v>
      </c>
      <c r="BF97" s="87"/>
      <c r="BG97" s="102"/>
      <c r="BH97" s="103" t="s">
        <v>29</v>
      </c>
      <c r="BI97" s="87"/>
      <c r="BJ97" s="87"/>
      <c r="BK97" s="87"/>
      <c r="BL97" s="81" t="s">
        <v>30</v>
      </c>
      <c r="BM97" s="81" t="s">
        <v>30</v>
      </c>
      <c r="BQ97" s="81"/>
      <c r="BU97" s="92" t="s">
        <v>84</v>
      </c>
      <c r="BV97" s="92" t="s">
        <v>84</v>
      </c>
      <c r="CA97" s="87" t="s">
        <v>31</v>
      </c>
      <c r="CB97" s="87" t="s">
        <v>31</v>
      </c>
      <c r="CN97" s="83"/>
    </row>
    <row r="98" spans="1:92" s="82" customFormat="1" ht="18.95" customHeight="1" x14ac:dyDescent="0.2">
      <c r="A98" s="333">
        <f>A96+1</f>
        <v>45</v>
      </c>
      <c r="B98" s="343" t="s">
        <v>87</v>
      </c>
      <c r="C98" s="104" t="s">
        <v>18</v>
      </c>
      <c r="D98" s="104" t="s">
        <v>34</v>
      </c>
      <c r="E98" s="104" t="s">
        <v>20</v>
      </c>
      <c r="F98" s="105" t="s">
        <v>21</v>
      </c>
      <c r="G98" s="92" t="s">
        <v>22</v>
      </c>
      <c r="H98" s="87" t="s">
        <v>23</v>
      </c>
      <c r="I98" s="87" t="s">
        <v>23</v>
      </c>
      <c r="J98" s="87" t="s">
        <v>23</v>
      </c>
      <c r="K98" s="87" t="s">
        <v>23</v>
      </c>
      <c r="L98" s="87" t="s">
        <v>23</v>
      </c>
      <c r="M98" s="87" t="s">
        <v>23</v>
      </c>
      <c r="N98" s="87" t="s">
        <v>23</v>
      </c>
      <c r="O98" s="87" t="s">
        <v>23</v>
      </c>
      <c r="P98" s="87" t="s">
        <v>23</v>
      </c>
      <c r="Q98" s="87" t="s">
        <v>23</v>
      </c>
      <c r="R98" s="87" t="s">
        <v>23</v>
      </c>
      <c r="S98" s="87" t="s">
        <v>23</v>
      </c>
      <c r="T98" s="87" t="s">
        <v>23</v>
      </c>
      <c r="U98" s="86" t="s">
        <v>23</v>
      </c>
      <c r="V98" s="86" t="s">
        <v>23</v>
      </c>
      <c r="W98" s="86" t="s">
        <v>22</v>
      </c>
      <c r="X98" s="86" t="s">
        <v>22</v>
      </c>
      <c r="Y98" s="134" t="s">
        <v>81</v>
      </c>
      <c r="Z98" s="89"/>
      <c r="AA98" s="90"/>
      <c r="AB98" s="134" t="s">
        <v>81</v>
      </c>
      <c r="AC98" s="134" t="s">
        <v>81</v>
      </c>
      <c r="AD98" s="134" t="s">
        <v>81</v>
      </c>
      <c r="AE98" s="134" t="s">
        <v>81</v>
      </c>
      <c r="AF98" s="93" t="s">
        <v>22</v>
      </c>
      <c r="AG98" s="86" t="s">
        <v>23</v>
      </c>
      <c r="AH98" s="86" t="s">
        <v>23</v>
      </c>
      <c r="AI98" s="86" t="s">
        <v>23</v>
      </c>
      <c r="AJ98" s="86" t="s">
        <v>23</v>
      </c>
      <c r="AK98" s="86" t="s">
        <v>23</v>
      </c>
      <c r="AL98" s="86" t="s">
        <v>23</v>
      </c>
      <c r="AM98" s="86" t="s">
        <v>23</v>
      </c>
      <c r="AN98" s="86" t="s">
        <v>23</v>
      </c>
      <c r="AO98" s="86" t="s">
        <v>23</v>
      </c>
      <c r="AP98" s="86" t="s">
        <v>23</v>
      </c>
      <c r="AQ98" s="86" t="s">
        <v>23</v>
      </c>
      <c r="AR98" s="86" t="s">
        <v>23</v>
      </c>
      <c r="AS98" s="86" t="s">
        <v>23</v>
      </c>
      <c r="AT98" s="86" t="s">
        <v>23</v>
      </c>
      <c r="AU98" s="87" t="s">
        <v>23</v>
      </c>
      <c r="AV98" s="86" t="s">
        <v>82</v>
      </c>
      <c r="AW98" s="87" t="s">
        <v>22</v>
      </c>
      <c r="AX98" s="87" t="s">
        <v>22</v>
      </c>
      <c r="AY98" s="135" t="s">
        <v>81</v>
      </c>
      <c r="AZ98" s="135" t="s">
        <v>81</v>
      </c>
      <c r="BA98" s="135" t="s">
        <v>81</v>
      </c>
      <c r="BB98" s="135" t="s">
        <v>81</v>
      </c>
      <c r="BC98" s="134" t="s">
        <v>81</v>
      </c>
      <c r="BD98" s="134" t="s">
        <v>81</v>
      </c>
      <c r="BE98" s="134" t="s">
        <v>81</v>
      </c>
      <c r="BF98" s="134" t="s">
        <v>81</v>
      </c>
      <c r="BG98" s="95" t="s">
        <v>22</v>
      </c>
      <c r="BH98" s="96" t="s">
        <v>23</v>
      </c>
      <c r="BI98" s="86" t="s">
        <v>23</v>
      </c>
      <c r="BJ98" s="86" t="s">
        <v>23</v>
      </c>
      <c r="BK98" s="86" t="s">
        <v>23</v>
      </c>
      <c r="BL98" s="86" t="s">
        <v>23</v>
      </c>
      <c r="BM98" s="86" t="s">
        <v>23</v>
      </c>
      <c r="BN98" s="86" t="s">
        <v>23</v>
      </c>
      <c r="BO98" s="86" t="s">
        <v>23</v>
      </c>
      <c r="BP98" s="87" t="s">
        <v>23</v>
      </c>
      <c r="BQ98" s="87" t="s">
        <v>23</v>
      </c>
      <c r="BR98" s="87" t="s">
        <v>23</v>
      </c>
      <c r="BS98" s="87" t="s">
        <v>23</v>
      </c>
      <c r="BT98" s="87" t="s">
        <v>23</v>
      </c>
      <c r="BU98" s="87" t="s">
        <v>23</v>
      </c>
      <c r="BV98" s="87" t="s">
        <v>23</v>
      </c>
      <c r="BW98" s="87" t="s">
        <v>22</v>
      </c>
      <c r="BX98" s="87" t="s">
        <v>22</v>
      </c>
      <c r="BY98" s="135" t="s">
        <v>81</v>
      </c>
      <c r="BZ98" s="135" t="s">
        <v>81</v>
      </c>
      <c r="CA98" s="135" t="s">
        <v>81</v>
      </c>
      <c r="CB98" s="135" t="s">
        <v>81</v>
      </c>
      <c r="CC98" s="135" t="s">
        <v>81</v>
      </c>
      <c r="CD98" s="93" t="s">
        <v>22</v>
      </c>
      <c r="CN98" s="83"/>
    </row>
    <row r="99" spans="1:92" s="82" customFormat="1" ht="18.95" customHeight="1" x14ac:dyDescent="0.2">
      <c r="A99" s="334"/>
      <c r="B99" s="344"/>
      <c r="C99" s="98"/>
      <c r="D99" s="98"/>
      <c r="E99" s="98"/>
      <c r="F99" s="99" t="s">
        <v>28</v>
      </c>
      <c r="G99" s="87" t="s">
        <v>83</v>
      </c>
      <c r="H99" s="87"/>
      <c r="I99" s="87"/>
      <c r="J99" s="87"/>
      <c r="K99" s="81"/>
      <c r="L99" s="81"/>
      <c r="P99" s="81"/>
      <c r="Q99" s="81"/>
      <c r="U99" s="92" t="s">
        <v>84</v>
      </c>
      <c r="V99" s="92" t="s">
        <v>84</v>
      </c>
      <c r="W99" s="92"/>
      <c r="X99" s="87"/>
      <c r="Z99" s="89"/>
      <c r="AA99" s="90"/>
      <c r="AB99" s="87"/>
      <c r="AC99" s="87" t="s">
        <v>31</v>
      </c>
      <c r="AD99" s="87" t="s">
        <v>31</v>
      </c>
      <c r="AE99" s="87"/>
      <c r="AF99" s="87"/>
      <c r="AG99" s="87" t="s">
        <v>85</v>
      </c>
      <c r="AK99" s="81" t="s">
        <v>30</v>
      </c>
      <c r="AL99" s="81" t="s">
        <v>30</v>
      </c>
      <c r="AP99" s="92"/>
      <c r="AQ99" s="92"/>
      <c r="AT99" s="101"/>
      <c r="AU99" s="101" t="s">
        <v>86</v>
      </c>
      <c r="AV99" s="101" t="s">
        <v>86</v>
      </c>
      <c r="BB99" s="92"/>
      <c r="BC99" s="81"/>
      <c r="BD99" s="87" t="s">
        <v>31</v>
      </c>
      <c r="BE99" s="87" t="s">
        <v>31</v>
      </c>
      <c r="BF99" s="87"/>
      <c r="BG99" s="102"/>
      <c r="BH99" s="103" t="s">
        <v>29</v>
      </c>
      <c r="BI99" s="87"/>
      <c r="BJ99" s="87"/>
      <c r="BK99" s="87"/>
      <c r="BL99" s="81" t="s">
        <v>30</v>
      </c>
      <c r="BM99" s="81" t="s">
        <v>30</v>
      </c>
      <c r="BQ99" s="81"/>
      <c r="BU99" s="92" t="s">
        <v>84</v>
      </c>
      <c r="BV99" s="92" t="s">
        <v>84</v>
      </c>
      <c r="CA99" s="87" t="s">
        <v>31</v>
      </c>
      <c r="CB99" s="87" t="s">
        <v>31</v>
      </c>
      <c r="CN99" s="83"/>
    </row>
    <row r="100" spans="1:92" s="82" customFormat="1" ht="18.95" customHeight="1" x14ac:dyDescent="0.2">
      <c r="A100" s="333">
        <f>A98+1</f>
        <v>46</v>
      </c>
      <c r="B100" s="345" t="s">
        <v>36</v>
      </c>
      <c r="C100" s="104" t="s">
        <v>18</v>
      </c>
      <c r="D100" s="104" t="s">
        <v>19</v>
      </c>
      <c r="E100" s="104" t="s">
        <v>20</v>
      </c>
      <c r="F100" s="105" t="s">
        <v>21</v>
      </c>
      <c r="G100" s="92" t="s">
        <v>22</v>
      </c>
      <c r="H100" s="87" t="s">
        <v>23</v>
      </c>
      <c r="I100" s="87" t="s">
        <v>23</v>
      </c>
      <c r="J100" s="87" t="s">
        <v>23</v>
      </c>
      <c r="K100" s="87" t="s">
        <v>23</v>
      </c>
      <c r="L100" s="87" t="s">
        <v>23</v>
      </c>
      <c r="M100" s="87" t="s">
        <v>23</v>
      </c>
      <c r="N100" s="87" t="s">
        <v>23</v>
      </c>
      <c r="O100" s="87" t="s">
        <v>23</v>
      </c>
      <c r="P100" s="87" t="s">
        <v>23</v>
      </c>
      <c r="Q100" s="87" t="s">
        <v>23</v>
      </c>
      <c r="R100" s="87" t="s">
        <v>23</v>
      </c>
      <c r="S100" s="87" t="s">
        <v>23</v>
      </c>
      <c r="T100" s="87" t="s">
        <v>23</v>
      </c>
      <c r="U100" s="86" t="s">
        <v>23</v>
      </c>
      <c r="V100" s="86" t="s">
        <v>23</v>
      </c>
      <c r="W100" s="86" t="s">
        <v>22</v>
      </c>
      <c r="X100" s="86" t="s">
        <v>22</v>
      </c>
      <c r="Y100" s="134" t="s">
        <v>81</v>
      </c>
      <c r="Z100" s="89"/>
      <c r="AA100" s="90"/>
      <c r="AB100" s="134" t="s">
        <v>81</v>
      </c>
      <c r="AC100" s="134" t="s">
        <v>81</v>
      </c>
      <c r="AD100" s="134" t="s">
        <v>81</v>
      </c>
      <c r="AE100" s="134" t="s">
        <v>81</v>
      </c>
      <c r="AF100" s="93" t="s">
        <v>22</v>
      </c>
      <c r="AG100" s="86" t="s">
        <v>23</v>
      </c>
      <c r="AH100" s="86" t="s">
        <v>23</v>
      </c>
      <c r="AI100" s="86" t="s">
        <v>23</v>
      </c>
      <c r="AJ100" s="86" t="s">
        <v>23</v>
      </c>
      <c r="AK100" s="86" t="s">
        <v>23</v>
      </c>
      <c r="AL100" s="86" t="s">
        <v>23</v>
      </c>
      <c r="AM100" s="86" t="s">
        <v>23</v>
      </c>
      <c r="AN100" s="86" t="s">
        <v>23</v>
      </c>
      <c r="AO100" s="86" t="s">
        <v>23</v>
      </c>
      <c r="AP100" s="86" t="s">
        <v>23</v>
      </c>
      <c r="AQ100" s="86" t="s">
        <v>23</v>
      </c>
      <c r="AR100" s="86" t="s">
        <v>23</v>
      </c>
      <c r="AS100" s="86" t="s">
        <v>23</v>
      </c>
      <c r="AT100" s="86" t="s">
        <v>23</v>
      </c>
      <c r="AU100" s="87" t="s">
        <v>23</v>
      </c>
      <c r="AV100" s="86" t="s">
        <v>82</v>
      </c>
      <c r="AW100" s="87" t="s">
        <v>22</v>
      </c>
      <c r="AX100" s="87" t="s">
        <v>22</v>
      </c>
      <c r="AY100" s="135" t="s">
        <v>81</v>
      </c>
      <c r="AZ100" s="135" t="s">
        <v>81</v>
      </c>
      <c r="BA100" s="135" t="s">
        <v>81</v>
      </c>
      <c r="BB100" s="135" t="s">
        <v>81</v>
      </c>
      <c r="BC100" s="134" t="s">
        <v>81</v>
      </c>
      <c r="BD100" s="134" t="s">
        <v>81</v>
      </c>
      <c r="BE100" s="134" t="s">
        <v>81</v>
      </c>
      <c r="BF100" s="134" t="s">
        <v>81</v>
      </c>
      <c r="BG100" s="95" t="s">
        <v>22</v>
      </c>
      <c r="BH100" s="96" t="s">
        <v>23</v>
      </c>
      <c r="BI100" s="86" t="s">
        <v>23</v>
      </c>
      <c r="BJ100" s="86" t="s">
        <v>23</v>
      </c>
      <c r="BK100" s="86" t="s">
        <v>23</v>
      </c>
      <c r="BL100" s="86" t="s">
        <v>23</v>
      </c>
      <c r="BM100" s="86" t="s">
        <v>23</v>
      </c>
      <c r="BN100" s="86" t="s">
        <v>23</v>
      </c>
      <c r="BO100" s="86" t="s">
        <v>23</v>
      </c>
      <c r="BP100" s="87" t="s">
        <v>23</v>
      </c>
      <c r="BQ100" s="87" t="s">
        <v>23</v>
      </c>
      <c r="BR100" s="87" t="s">
        <v>23</v>
      </c>
      <c r="BS100" s="87" t="s">
        <v>23</v>
      </c>
      <c r="BT100" s="87" t="s">
        <v>23</v>
      </c>
      <c r="BU100" s="87" t="s">
        <v>23</v>
      </c>
      <c r="BV100" s="87" t="s">
        <v>23</v>
      </c>
      <c r="BW100" s="87" t="s">
        <v>22</v>
      </c>
      <c r="BX100" s="87" t="s">
        <v>22</v>
      </c>
      <c r="BY100" s="135" t="s">
        <v>81</v>
      </c>
      <c r="BZ100" s="135" t="s">
        <v>81</v>
      </c>
      <c r="CA100" s="135" t="s">
        <v>81</v>
      </c>
      <c r="CB100" s="135" t="s">
        <v>81</v>
      </c>
      <c r="CC100" s="135" t="s">
        <v>81</v>
      </c>
      <c r="CD100" s="93" t="s">
        <v>22</v>
      </c>
      <c r="CN100" s="83"/>
    </row>
    <row r="101" spans="1:92" s="82" customFormat="1" ht="18.95" customHeight="1" x14ac:dyDescent="0.2">
      <c r="A101" s="334"/>
      <c r="B101" s="346"/>
      <c r="C101" s="98"/>
      <c r="D101" s="98"/>
      <c r="E101" s="98"/>
      <c r="F101" s="99" t="s">
        <v>28</v>
      </c>
      <c r="G101" s="87" t="s">
        <v>83</v>
      </c>
      <c r="H101" s="87"/>
      <c r="I101" s="87"/>
      <c r="J101" s="87"/>
      <c r="K101" s="81"/>
      <c r="L101" s="81"/>
      <c r="P101" s="81"/>
      <c r="Q101" s="81"/>
      <c r="U101" s="92" t="s">
        <v>84</v>
      </c>
      <c r="V101" s="92" t="s">
        <v>84</v>
      </c>
      <c r="W101" s="92"/>
      <c r="X101" s="87"/>
      <c r="Z101" s="89"/>
      <c r="AA101" s="90"/>
      <c r="AB101" s="87"/>
      <c r="AC101" s="87" t="s">
        <v>31</v>
      </c>
      <c r="AD101" s="87" t="s">
        <v>31</v>
      </c>
      <c r="AE101" s="87"/>
      <c r="AF101" s="87"/>
      <c r="AG101" s="87" t="s">
        <v>85</v>
      </c>
      <c r="AK101" s="81" t="s">
        <v>30</v>
      </c>
      <c r="AL101" s="81" t="s">
        <v>30</v>
      </c>
      <c r="AP101" s="92"/>
      <c r="AQ101" s="92"/>
      <c r="AT101" s="101"/>
      <c r="AU101" s="101" t="s">
        <v>86</v>
      </c>
      <c r="AV101" s="101" t="s">
        <v>86</v>
      </c>
      <c r="BB101" s="92"/>
      <c r="BC101" s="81"/>
      <c r="BD101" s="87" t="s">
        <v>31</v>
      </c>
      <c r="BE101" s="87" t="s">
        <v>31</v>
      </c>
      <c r="BF101" s="87"/>
      <c r="BG101" s="102"/>
      <c r="BH101" s="103" t="s">
        <v>29</v>
      </c>
      <c r="BI101" s="87"/>
      <c r="BJ101" s="87"/>
      <c r="BK101" s="87"/>
      <c r="BL101" s="81" t="s">
        <v>30</v>
      </c>
      <c r="BM101" s="81" t="s">
        <v>30</v>
      </c>
      <c r="BQ101" s="81"/>
      <c r="BU101" s="92" t="s">
        <v>84</v>
      </c>
      <c r="BV101" s="92" t="s">
        <v>84</v>
      </c>
      <c r="CA101" s="87" t="s">
        <v>31</v>
      </c>
      <c r="CB101" s="87" t="s">
        <v>31</v>
      </c>
      <c r="CN101" s="83"/>
    </row>
    <row r="102" spans="1:92" s="82" customFormat="1" ht="18.95" customHeight="1" x14ac:dyDescent="0.2">
      <c r="A102" s="333">
        <f>A100+1</f>
        <v>47</v>
      </c>
      <c r="B102" s="337" t="s">
        <v>88</v>
      </c>
      <c r="C102" s="104" t="s">
        <v>18</v>
      </c>
      <c r="D102" s="104" t="s">
        <v>19</v>
      </c>
      <c r="E102" s="104" t="s">
        <v>20</v>
      </c>
      <c r="F102" s="105" t="s">
        <v>21</v>
      </c>
      <c r="G102" s="92" t="s">
        <v>22</v>
      </c>
      <c r="H102" s="87" t="s">
        <v>23</v>
      </c>
      <c r="I102" s="87" t="s">
        <v>23</v>
      </c>
      <c r="J102" s="87" t="s">
        <v>23</v>
      </c>
      <c r="K102" s="87" t="s">
        <v>23</v>
      </c>
      <c r="L102" s="87" t="s">
        <v>23</v>
      </c>
      <c r="M102" s="87" t="s">
        <v>23</v>
      </c>
      <c r="N102" s="87" t="s">
        <v>23</v>
      </c>
      <c r="O102" s="87" t="s">
        <v>23</v>
      </c>
      <c r="P102" s="87" t="s">
        <v>23</v>
      </c>
      <c r="Q102" s="87" t="s">
        <v>23</v>
      </c>
      <c r="R102" s="87" t="s">
        <v>23</v>
      </c>
      <c r="S102" s="87" t="s">
        <v>23</v>
      </c>
      <c r="T102" s="87" t="s">
        <v>23</v>
      </c>
      <c r="U102" s="86" t="s">
        <v>23</v>
      </c>
      <c r="V102" s="86" t="s">
        <v>23</v>
      </c>
      <c r="W102" s="86" t="s">
        <v>22</v>
      </c>
      <c r="X102" s="86" t="s">
        <v>22</v>
      </c>
      <c r="Y102" s="134" t="s">
        <v>81</v>
      </c>
      <c r="Z102" s="89"/>
      <c r="AA102" s="90"/>
      <c r="AB102" s="134" t="s">
        <v>81</v>
      </c>
      <c r="AC102" s="134" t="s">
        <v>81</v>
      </c>
      <c r="AD102" s="134" t="s">
        <v>81</v>
      </c>
      <c r="AE102" s="134" t="s">
        <v>81</v>
      </c>
      <c r="AF102" s="93" t="s">
        <v>22</v>
      </c>
      <c r="AG102" s="86" t="s">
        <v>23</v>
      </c>
      <c r="AH102" s="86" t="s">
        <v>23</v>
      </c>
      <c r="AI102" s="86" t="s">
        <v>23</v>
      </c>
      <c r="AJ102" s="86" t="s">
        <v>23</v>
      </c>
      <c r="AK102" s="86" t="s">
        <v>23</v>
      </c>
      <c r="AL102" s="86" t="s">
        <v>23</v>
      </c>
      <c r="AM102" s="86" t="s">
        <v>23</v>
      </c>
      <c r="AN102" s="86" t="s">
        <v>23</v>
      </c>
      <c r="AO102" s="86" t="s">
        <v>23</v>
      </c>
      <c r="AP102" s="86" t="s">
        <v>23</v>
      </c>
      <c r="AQ102" s="86" t="s">
        <v>23</v>
      </c>
      <c r="AR102" s="86" t="s">
        <v>23</v>
      </c>
      <c r="AS102" s="86" t="s">
        <v>23</v>
      </c>
      <c r="AT102" s="86" t="s">
        <v>23</v>
      </c>
      <c r="AU102" s="87" t="s">
        <v>23</v>
      </c>
      <c r="AV102" s="86" t="s">
        <v>82</v>
      </c>
      <c r="AW102" s="87" t="s">
        <v>22</v>
      </c>
      <c r="AX102" s="87" t="s">
        <v>22</v>
      </c>
      <c r="AY102" s="135" t="s">
        <v>81</v>
      </c>
      <c r="AZ102" s="135" t="s">
        <v>81</v>
      </c>
      <c r="BA102" s="135" t="s">
        <v>81</v>
      </c>
      <c r="BB102" s="135" t="s">
        <v>81</v>
      </c>
      <c r="BC102" s="134" t="s">
        <v>81</v>
      </c>
      <c r="BD102" s="134" t="s">
        <v>81</v>
      </c>
      <c r="BE102" s="134" t="s">
        <v>81</v>
      </c>
      <c r="BF102" s="134" t="s">
        <v>81</v>
      </c>
      <c r="BG102" s="95" t="s">
        <v>22</v>
      </c>
      <c r="BH102" s="96" t="s">
        <v>23</v>
      </c>
      <c r="BI102" s="86" t="s">
        <v>23</v>
      </c>
      <c r="BJ102" s="86" t="s">
        <v>23</v>
      </c>
      <c r="BK102" s="86" t="s">
        <v>23</v>
      </c>
      <c r="BL102" s="86" t="s">
        <v>23</v>
      </c>
      <c r="BM102" s="86" t="s">
        <v>23</v>
      </c>
      <c r="BN102" s="86" t="s">
        <v>23</v>
      </c>
      <c r="BO102" s="86" t="s">
        <v>23</v>
      </c>
      <c r="BP102" s="87" t="s">
        <v>23</v>
      </c>
      <c r="BQ102" s="87" t="s">
        <v>23</v>
      </c>
      <c r="BR102" s="87" t="s">
        <v>23</v>
      </c>
      <c r="BS102" s="87" t="s">
        <v>23</v>
      </c>
      <c r="BT102" s="87" t="s">
        <v>23</v>
      </c>
      <c r="BU102" s="87" t="s">
        <v>23</v>
      </c>
      <c r="BV102" s="87" t="s">
        <v>23</v>
      </c>
      <c r="BW102" s="87" t="s">
        <v>22</v>
      </c>
      <c r="BX102" s="87" t="s">
        <v>22</v>
      </c>
      <c r="BY102" s="135" t="s">
        <v>81</v>
      </c>
      <c r="BZ102" s="135" t="s">
        <v>81</v>
      </c>
      <c r="CA102" s="135" t="s">
        <v>81</v>
      </c>
      <c r="CB102" s="135" t="s">
        <v>81</v>
      </c>
      <c r="CC102" s="135" t="s">
        <v>81</v>
      </c>
      <c r="CD102" s="93" t="s">
        <v>22</v>
      </c>
      <c r="CN102" s="83"/>
    </row>
    <row r="103" spans="1:92" s="82" customFormat="1" ht="18.95" customHeight="1" x14ac:dyDescent="0.2">
      <c r="A103" s="334"/>
      <c r="B103" s="338"/>
      <c r="C103" s="98"/>
      <c r="D103" s="98"/>
      <c r="E103" s="98"/>
      <c r="F103" s="99" t="s">
        <v>28</v>
      </c>
      <c r="G103" s="87" t="s">
        <v>83</v>
      </c>
      <c r="H103" s="87"/>
      <c r="I103" s="87"/>
      <c r="J103" s="87"/>
      <c r="K103" s="81"/>
      <c r="L103" s="81"/>
      <c r="P103" s="81"/>
      <c r="Q103" s="81"/>
      <c r="U103" s="92" t="s">
        <v>84</v>
      </c>
      <c r="V103" s="92" t="s">
        <v>84</v>
      </c>
      <c r="W103" s="92"/>
      <c r="X103" s="87"/>
      <c r="Z103" s="89"/>
      <c r="AA103" s="90"/>
      <c r="AB103" s="87"/>
      <c r="AC103" s="87" t="s">
        <v>31</v>
      </c>
      <c r="AD103" s="87" t="s">
        <v>31</v>
      </c>
      <c r="AE103" s="87"/>
      <c r="AF103" s="87"/>
      <c r="AG103" s="87" t="s">
        <v>85</v>
      </c>
      <c r="AK103" s="81" t="s">
        <v>30</v>
      </c>
      <c r="AL103" s="81" t="s">
        <v>30</v>
      </c>
      <c r="AP103" s="92"/>
      <c r="AQ103" s="92"/>
      <c r="AT103" s="101"/>
      <c r="AU103" s="101" t="s">
        <v>86</v>
      </c>
      <c r="AV103" s="101" t="s">
        <v>86</v>
      </c>
      <c r="BB103" s="92"/>
      <c r="BC103" s="81"/>
      <c r="BD103" s="87" t="s">
        <v>31</v>
      </c>
      <c r="BE103" s="87" t="s">
        <v>31</v>
      </c>
      <c r="BF103" s="87"/>
      <c r="BG103" s="102"/>
      <c r="BH103" s="103" t="s">
        <v>29</v>
      </c>
      <c r="BI103" s="87"/>
      <c r="BJ103" s="87"/>
      <c r="BK103" s="87"/>
      <c r="BL103" s="81" t="s">
        <v>30</v>
      </c>
      <c r="BM103" s="81" t="s">
        <v>30</v>
      </c>
      <c r="BQ103" s="81"/>
      <c r="BU103" s="92" t="s">
        <v>84</v>
      </c>
      <c r="BV103" s="92" t="s">
        <v>84</v>
      </c>
      <c r="CA103" s="87" t="s">
        <v>31</v>
      </c>
      <c r="CB103" s="87" t="s">
        <v>31</v>
      </c>
      <c r="CN103" s="83"/>
    </row>
    <row r="104" spans="1:92" s="109" customFormat="1" ht="18.95" customHeight="1" x14ac:dyDescent="0.2">
      <c r="A104" s="333">
        <f>A102+1</f>
        <v>48</v>
      </c>
      <c r="B104" s="337" t="s">
        <v>37</v>
      </c>
      <c r="C104" s="104" t="s">
        <v>38</v>
      </c>
      <c r="D104" s="84" t="s">
        <v>34</v>
      </c>
      <c r="E104" s="84" t="s">
        <v>20</v>
      </c>
      <c r="F104" s="85" t="s">
        <v>21</v>
      </c>
      <c r="G104" s="92" t="s">
        <v>22</v>
      </c>
      <c r="H104" s="87" t="s">
        <v>23</v>
      </c>
      <c r="I104" s="87" t="s">
        <v>23</v>
      </c>
      <c r="J104" s="87" t="s">
        <v>23</v>
      </c>
      <c r="K104" s="87" t="s">
        <v>23</v>
      </c>
      <c r="L104" s="87" t="s">
        <v>23</v>
      </c>
      <c r="M104" s="87" t="s">
        <v>23</v>
      </c>
      <c r="N104" s="87" t="s">
        <v>23</v>
      </c>
      <c r="O104" s="87" t="s">
        <v>23</v>
      </c>
      <c r="P104" s="87" t="s">
        <v>23</v>
      </c>
      <c r="Q104" s="87" t="s">
        <v>23</v>
      </c>
      <c r="R104" s="87" t="s">
        <v>23</v>
      </c>
      <c r="S104" s="87" t="s">
        <v>23</v>
      </c>
      <c r="T104" s="87" t="s">
        <v>23</v>
      </c>
      <c r="U104" s="86" t="s">
        <v>23</v>
      </c>
      <c r="V104" s="86" t="s">
        <v>23</v>
      </c>
      <c r="W104" s="86" t="s">
        <v>22</v>
      </c>
      <c r="X104" s="86" t="s">
        <v>22</v>
      </c>
      <c r="Y104" s="134" t="s">
        <v>81</v>
      </c>
      <c r="Z104" s="89"/>
      <c r="AA104" s="90"/>
      <c r="AB104" s="134" t="s">
        <v>81</v>
      </c>
      <c r="AC104" s="134" t="s">
        <v>81</v>
      </c>
      <c r="AD104" s="134" t="s">
        <v>81</v>
      </c>
      <c r="AE104" s="134" t="s">
        <v>81</v>
      </c>
      <c r="AF104" s="93" t="s">
        <v>22</v>
      </c>
      <c r="AG104" s="86" t="s">
        <v>23</v>
      </c>
      <c r="AH104" s="86" t="s">
        <v>23</v>
      </c>
      <c r="AI104" s="86" t="s">
        <v>23</v>
      </c>
      <c r="AJ104" s="86" t="s">
        <v>23</v>
      </c>
      <c r="AK104" s="86" t="s">
        <v>23</v>
      </c>
      <c r="AL104" s="86" t="s">
        <v>23</v>
      </c>
      <c r="AM104" s="86" t="s">
        <v>23</v>
      </c>
      <c r="AN104" s="86" t="s">
        <v>23</v>
      </c>
      <c r="AO104" s="86" t="s">
        <v>23</v>
      </c>
      <c r="AP104" s="86" t="s">
        <v>23</v>
      </c>
      <c r="AQ104" s="86" t="s">
        <v>23</v>
      </c>
      <c r="AR104" s="86" t="s">
        <v>23</v>
      </c>
      <c r="AS104" s="86" t="s">
        <v>23</v>
      </c>
      <c r="AT104" s="86" t="s">
        <v>23</v>
      </c>
      <c r="AU104" s="87" t="s">
        <v>23</v>
      </c>
      <c r="AV104" s="86" t="s">
        <v>82</v>
      </c>
      <c r="AW104" s="87" t="s">
        <v>22</v>
      </c>
      <c r="AX104" s="87" t="s">
        <v>22</v>
      </c>
      <c r="AY104" s="135" t="s">
        <v>81</v>
      </c>
      <c r="AZ104" s="135" t="s">
        <v>81</v>
      </c>
      <c r="BA104" s="135" t="s">
        <v>81</v>
      </c>
      <c r="BB104" s="135" t="s">
        <v>81</v>
      </c>
      <c r="BC104" s="134" t="s">
        <v>81</v>
      </c>
      <c r="BD104" s="134" t="s">
        <v>81</v>
      </c>
      <c r="BE104" s="134" t="s">
        <v>81</v>
      </c>
      <c r="BF104" s="134" t="s">
        <v>81</v>
      </c>
      <c r="BG104" s="95" t="s">
        <v>22</v>
      </c>
      <c r="BH104" s="96" t="s">
        <v>23</v>
      </c>
      <c r="BI104" s="86" t="s">
        <v>23</v>
      </c>
      <c r="BJ104" s="86" t="s">
        <v>23</v>
      </c>
      <c r="BK104" s="86" t="s">
        <v>23</v>
      </c>
      <c r="BL104" s="86" t="s">
        <v>23</v>
      </c>
      <c r="BM104" s="86" t="s">
        <v>23</v>
      </c>
      <c r="BN104" s="86" t="s">
        <v>23</v>
      </c>
      <c r="BO104" s="86" t="s">
        <v>23</v>
      </c>
      <c r="BP104" s="87" t="s">
        <v>23</v>
      </c>
      <c r="BQ104" s="87" t="s">
        <v>23</v>
      </c>
      <c r="BR104" s="87" t="s">
        <v>23</v>
      </c>
      <c r="BS104" s="87" t="s">
        <v>23</v>
      </c>
      <c r="BT104" s="87" t="s">
        <v>23</v>
      </c>
      <c r="BU104" s="87" t="s">
        <v>23</v>
      </c>
      <c r="BV104" s="87" t="s">
        <v>23</v>
      </c>
      <c r="BW104" s="87" t="s">
        <v>22</v>
      </c>
      <c r="BX104" s="87" t="s">
        <v>22</v>
      </c>
      <c r="BY104" s="135" t="s">
        <v>81</v>
      </c>
      <c r="BZ104" s="135" t="s">
        <v>81</v>
      </c>
      <c r="CA104" s="135" t="s">
        <v>81</v>
      </c>
      <c r="CB104" s="135" t="s">
        <v>81</v>
      </c>
      <c r="CC104" s="135" t="s">
        <v>81</v>
      </c>
      <c r="CD104" s="93" t="s">
        <v>22</v>
      </c>
      <c r="CN104" s="110"/>
    </row>
    <row r="105" spans="1:92" s="82" customFormat="1" ht="18.95" customHeight="1" x14ac:dyDescent="0.2">
      <c r="A105" s="334"/>
      <c r="B105" s="338"/>
      <c r="C105" s="111"/>
      <c r="D105" s="111"/>
      <c r="E105" s="111"/>
      <c r="F105" s="99" t="s">
        <v>28</v>
      </c>
      <c r="G105" s="87" t="s">
        <v>83</v>
      </c>
      <c r="H105" s="87"/>
      <c r="I105" s="87"/>
      <c r="J105" s="87"/>
      <c r="K105" s="81"/>
      <c r="L105" s="81"/>
      <c r="P105" s="81"/>
      <c r="Q105" s="81"/>
      <c r="U105" s="92" t="s">
        <v>84</v>
      </c>
      <c r="V105" s="92" t="s">
        <v>84</v>
      </c>
      <c r="W105" s="92"/>
      <c r="X105" s="87"/>
      <c r="Z105" s="89"/>
      <c r="AA105" s="90"/>
      <c r="AB105" s="87"/>
      <c r="AC105" s="87" t="s">
        <v>31</v>
      </c>
      <c r="AD105" s="87" t="s">
        <v>31</v>
      </c>
      <c r="AE105" s="87"/>
      <c r="AF105" s="87"/>
      <c r="AG105" s="87" t="s">
        <v>85</v>
      </c>
      <c r="AK105" s="81" t="s">
        <v>30</v>
      </c>
      <c r="AL105" s="81" t="s">
        <v>30</v>
      </c>
      <c r="AP105" s="92"/>
      <c r="AQ105" s="92"/>
      <c r="AT105" s="101"/>
      <c r="AU105" s="101" t="s">
        <v>86</v>
      </c>
      <c r="AV105" s="101" t="s">
        <v>86</v>
      </c>
      <c r="BB105" s="92"/>
      <c r="BC105" s="81"/>
      <c r="BD105" s="87" t="s">
        <v>31</v>
      </c>
      <c r="BE105" s="87" t="s">
        <v>31</v>
      </c>
      <c r="BF105" s="87"/>
      <c r="BG105" s="102"/>
      <c r="BH105" s="103" t="s">
        <v>29</v>
      </c>
      <c r="BI105" s="87"/>
      <c r="BJ105" s="87"/>
      <c r="BK105" s="87"/>
      <c r="BL105" s="81" t="s">
        <v>30</v>
      </c>
      <c r="BM105" s="81" t="s">
        <v>30</v>
      </c>
      <c r="BQ105" s="81"/>
      <c r="BU105" s="92" t="s">
        <v>84</v>
      </c>
      <c r="BV105" s="92" t="s">
        <v>84</v>
      </c>
      <c r="CA105" s="87" t="s">
        <v>31</v>
      </c>
      <c r="CB105" s="87" t="s">
        <v>31</v>
      </c>
      <c r="CN105" s="83"/>
    </row>
    <row r="106" spans="1:92" s="82" customFormat="1" ht="18.95" customHeight="1" x14ac:dyDescent="0.2">
      <c r="A106" s="340">
        <f>A104+1</f>
        <v>49</v>
      </c>
      <c r="B106" s="339" t="s">
        <v>39</v>
      </c>
      <c r="C106" s="84" t="s">
        <v>38</v>
      </c>
      <c r="D106" s="84" t="s">
        <v>19</v>
      </c>
      <c r="E106" s="84" t="s">
        <v>20</v>
      </c>
      <c r="F106" s="85" t="s">
        <v>21</v>
      </c>
      <c r="G106" s="92" t="s">
        <v>22</v>
      </c>
      <c r="H106" s="87" t="s">
        <v>23</v>
      </c>
      <c r="I106" s="87" t="s">
        <v>23</v>
      </c>
      <c r="J106" s="87" t="s">
        <v>23</v>
      </c>
      <c r="K106" s="87" t="s">
        <v>23</v>
      </c>
      <c r="L106" s="87" t="s">
        <v>23</v>
      </c>
      <c r="M106" s="87" t="s">
        <v>23</v>
      </c>
      <c r="N106" s="87" t="s">
        <v>23</v>
      </c>
      <c r="O106" s="87" t="s">
        <v>23</v>
      </c>
      <c r="P106" s="87" t="s">
        <v>23</v>
      </c>
      <c r="Q106" s="87" t="s">
        <v>23</v>
      </c>
      <c r="R106" s="87" t="s">
        <v>23</v>
      </c>
      <c r="S106" s="87" t="s">
        <v>23</v>
      </c>
      <c r="T106" s="87" t="s">
        <v>23</v>
      </c>
      <c r="U106" s="86" t="s">
        <v>23</v>
      </c>
      <c r="V106" s="86" t="s">
        <v>23</v>
      </c>
      <c r="W106" s="86" t="s">
        <v>22</v>
      </c>
      <c r="X106" s="86" t="s">
        <v>22</v>
      </c>
      <c r="Y106" s="134" t="s">
        <v>81</v>
      </c>
      <c r="Z106" s="89"/>
      <c r="AA106" s="90"/>
      <c r="AB106" s="134" t="s">
        <v>81</v>
      </c>
      <c r="AC106" s="134" t="s">
        <v>81</v>
      </c>
      <c r="AD106" s="134" t="s">
        <v>81</v>
      </c>
      <c r="AE106" s="134" t="s">
        <v>81</v>
      </c>
      <c r="AF106" s="93" t="s">
        <v>22</v>
      </c>
      <c r="AG106" s="86" t="s">
        <v>23</v>
      </c>
      <c r="AH106" s="86" t="s">
        <v>23</v>
      </c>
      <c r="AI106" s="86" t="s">
        <v>23</v>
      </c>
      <c r="AJ106" s="86" t="s">
        <v>23</v>
      </c>
      <c r="AK106" s="86" t="s">
        <v>23</v>
      </c>
      <c r="AL106" s="86" t="s">
        <v>23</v>
      </c>
      <c r="AM106" s="86" t="s">
        <v>23</v>
      </c>
      <c r="AN106" s="86" t="s">
        <v>23</v>
      </c>
      <c r="AO106" s="86" t="s">
        <v>23</v>
      </c>
      <c r="AP106" s="86" t="s">
        <v>23</v>
      </c>
      <c r="AQ106" s="86" t="s">
        <v>23</v>
      </c>
      <c r="AR106" s="86" t="s">
        <v>23</v>
      </c>
      <c r="AS106" s="86" t="s">
        <v>23</v>
      </c>
      <c r="AT106" s="86" t="s">
        <v>23</v>
      </c>
      <c r="AU106" s="87" t="s">
        <v>23</v>
      </c>
      <c r="AV106" s="86" t="s">
        <v>82</v>
      </c>
      <c r="AW106" s="87" t="s">
        <v>22</v>
      </c>
      <c r="AX106" s="87" t="s">
        <v>22</v>
      </c>
      <c r="AY106" s="135" t="s">
        <v>81</v>
      </c>
      <c r="AZ106" s="135" t="s">
        <v>81</v>
      </c>
      <c r="BA106" s="135" t="s">
        <v>81</v>
      </c>
      <c r="BB106" s="135" t="s">
        <v>81</v>
      </c>
      <c r="BC106" s="134" t="s">
        <v>81</v>
      </c>
      <c r="BD106" s="134" t="s">
        <v>81</v>
      </c>
      <c r="BE106" s="134" t="s">
        <v>81</v>
      </c>
      <c r="BF106" s="134" t="s">
        <v>81</v>
      </c>
      <c r="BG106" s="95" t="s">
        <v>22</v>
      </c>
      <c r="BH106" s="96" t="s">
        <v>23</v>
      </c>
      <c r="BI106" s="86" t="s">
        <v>23</v>
      </c>
      <c r="BJ106" s="86" t="s">
        <v>23</v>
      </c>
      <c r="BK106" s="86" t="s">
        <v>23</v>
      </c>
      <c r="BL106" s="86" t="s">
        <v>23</v>
      </c>
      <c r="BM106" s="86" t="s">
        <v>23</v>
      </c>
      <c r="BN106" s="86" t="s">
        <v>23</v>
      </c>
      <c r="BO106" s="86" t="s">
        <v>23</v>
      </c>
      <c r="BP106" s="87" t="s">
        <v>23</v>
      </c>
      <c r="BQ106" s="87" t="s">
        <v>23</v>
      </c>
      <c r="BR106" s="87" t="s">
        <v>23</v>
      </c>
      <c r="BS106" s="87" t="s">
        <v>23</v>
      </c>
      <c r="BT106" s="87" t="s">
        <v>23</v>
      </c>
      <c r="BU106" s="87" t="s">
        <v>23</v>
      </c>
      <c r="BV106" s="87" t="s">
        <v>23</v>
      </c>
      <c r="BW106" s="87" t="s">
        <v>22</v>
      </c>
      <c r="BX106" s="87" t="s">
        <v>22</v>
      </c>
      <c r="BY106" s="135" t="s">
        <v>81</v>
      </c>
      <c r="BZ106" s="135" t="s">
        <v>81</v>
      </c>
      <c r="CA106" s="135" t="s">
        <v>81</v>
      </c>
      <c r="CB106" s="135" t="s">
        <v>81</v>
      </c>
      <c r="CC106" s="135" t="s">
        <v>81</v>
      </c>
      <c r="CD106" s="93" t="s">
        <v>22</v>
      </c>
      <c r="CN106" s="83"/>
    </row>
    <row r="107" spans="1:92" s="82" customFormat="1" ht="18.95" customHeight="1" x14ac:dyDescent="0.2">
      <c r="A107" s="334"/>
      <c r="B107" s="338"/>
      <c r="C107" s="111"/>
      <c r="D107" s="104"/>
      <c r="E107" s="98"/>
      <c r="F107" s="99" t="s">
        <v>28</v>
      </c>
      <c r="G107" s="87" t="s">
        <v>83</v>
      </c>
      <c r="H107" s="87"/>
      <c r="I107" s="87"/>
      <c r="J107" s="87"/>
      <c r="K107" s="81"/>
      <c r="L107" s="81"/>
      <c r="P107" s="81"/>
      <c r="Q107" s="81"/>
      <c r="U107" s="92" t="s">
        <v>84</v>
      </c>
      <c r="V107" s="92" t="s">
        <v>84</v>
      </c>
      <c r="W107" s="92"/>
      <c r="X107" s="87"/>
      <c r="Z107" s="89"/>
      <c r="AA107" s="90"/>
      <c r="AB107" s="87"/>
      <c r="AC107" s="87" t="s">
        <v>31</v>
      </c>
      <c r="AD107" s="87" t="s">
        <v>31</v>
      </c>
      <c r="AE107" s="87"/>
      <c r="AF107" s="87"/>
      <c r="AG107" s="87" t="s">
        <v>85</v>
      </c>
      <c r="AK107" s="81" t="s">
        <v>30</v>
      </c>
      <c r="AL107" s="81" t="s">
        <v>30</v>
      </c>
      <c r="AP107" s="92"/>
      <c r="AQ107" s="92"/>
      <c r="AT107" s="101"/>
      <c r="AU107" s="101" t="s">
        <v>86</v>
      </c>
      <c r="AV107" s="101" t="s">
        <v>86</v>
      </c>
      <c r="BB107" s="92"/>
      <c r="BC107" s="81"/>
      <c r="BD107" s="87" t="s">
        <v>31</v>
      </c>
      <c r="BE107" s="87" t="s">
        <v>31</v>
      </c>
      <c r="BF107" s="87"/>
      <c r="BG107" s="102"/>
      <c r="BH107" s="103" t="s">
        <v>29</v>
      </c>
      <c r="BI107" s="87"/>
      <c r="BJ107" s="87"/>
      <c r="BK107" s="87"/>
      <c r="BL107" s="81" t="s">
        <v>30</v>
      </c>
      <c r="BM107" s="81" t="s">
        <v>30</v>
      </c>
      <c r="BQ107" s="81"/>
      <c r="BU107" s="92" t="s">
        <v>84</v>
      </c>
      <c r="BV107" s="92" t="s">
        <v>84</v>
      </c>
      <c r="CA107" s="87" t="s">
        <v>31</v>
      </c>
      <c r="CB107" s="87" t="s">
        <v>31</v>
      </c>
      <c r="CN107" s="83"/>
    </row>
    <row r="108" spans="1:92" s="82" customFormat="1" ht="18.95" customHeight="1" x14ac:dyDescent="0.2">
      <c r="A108" s="333">
        <f>A106+1</f>
        <v>50</v>
      </c>
      <c r="B108" s="337" t="s">
        <v>40</v>
      </c>
      <c r="C108" s="104" t="s">
        <v>38</v>
      </c>
      <c r="D108" s="104" t="s">
        <v>34</v>
      </c>
      <c r="E108" s="104" t="s">
        <v>20</v>
      </c>
      <c r="F108" s="105" t="s">
        <v>21</v>
      </c>
      <c r="G108" s="92" t="s">
        <v>22</v>
      </c>
      <c r="H108" s="87" t="s">
        <v>23</v>
      </c>
      <c r="I108" s="87" t="s">
        <v>23</v>
      </c>
      <c r="J108" s="87" t="s">
        <v>23</v>
      </c>
      <c r="K108" s="87" t="s">
        <v>23</v>
      </c>
      <c r="L108" s="87" t="s">
        <v>23</v>
      </c>
      <c r="M108" s="87" t="s">
        <v>23</v>
      </c>
      <c r="N108" s="87" t="s">
        <v>23</v>
      </c>
      <c r="O108" s="87" t="s">
        <v>23</v>
      </c>
      <c r="P108" s="87" t="s">
        <v>23</v>
      </c>
      <c r="Q108" s="87" t="s">
        <v>23</v>
      </c>
      <c r="R108" s="87" t="s">
        <v>23</v>
      </c>
      <c r="S108" s="87" t="s">
        <v>23</v>
      </c>
      <c r="T108" s="87" t="s">
        <v>23</v>
      </c>
      <c r="U108" s="86" t="s">
        <v>23</v>
      </c>
      <c r="V108" s="86" t="s">
        <v>23</v>
      </c>
      <c r="W108" s="86" t="s">
        <v>22</v>
      </c>
      <c r="X108" s="86" t="s">
        <v>22</v>
      </c>
      <c r="Y108" s="134" t="s">
        <v>81</v>
      </c>
      <c r="Z108" s="89"/>
      <c r="AA108" s="90"/>
      <c r="AB108" s="134" t="s">
        <v>81</v>
      </c>
      <c r="AC108" s="134" t="s">
        <v>81</v>
      </c>
      <c r="AD108" s="134" t="s">
        <v>81</v>
      </c>
      <c r="AE108" s="134" t="s">
        <v>81</v>
      </c>
      <c r="AF108" s="93" t="s">
        <v>22</v>
      </c>
      <c r="AG108" s="86" t="s">
        <v>23</v>
      </c>
      <c r="AH108" s="86" t="s">
        <v>23</v>
      </c>
      <c r="AI108" s="86" t="s">
        <v>23</v>
      </c>
      <c r="AJ108" s="86" t="s">
        <v>23</v>
      </c>
      <c r="AK108" s="86" t="s">
        <v>23</v>
      </c>
      <c r="AL108" s="86" t="s">
        <v>23</v>
      </c>
      <c r="AM108" s="86" t="s">
        <v>23</v>
      </c>
      <c r="AN108" s="86" t="s">
        <v>23</v>
      </c>
      <c r="AO108" s="86" t="s">
        <v>23</v>
      </c>
      <c r="AP108" s="86" t="s">
        <v>23</v>
      </c>
      <c r="AQ108" s="86" t="s">
        <v>23</v>
      </c>
      <c r="AR108" s="86" t="s">
        <v>23</v>
      </c>
      <c r="AS108" s="86" t="s">
        <v>23</v>
      </c>
      <c r="AT108" s="86" t="s">
        <v>23</v>
      </c>
      <c r="AU108" s="136" t="s">
        <v>89</v>
      </c>
      <c r="AV108" s="86" t="s">
        <v>82</v>
      </c>
      <c r="AW108" s="87" t="s">
        <v>22</v>
      </c>
      <c r="AX108" s="87" t="s">
        <v>22</v>
      </c>
      <c r="AY108" s="135" t="s">
        <v>81</v>
      </c>
      <c r="AZ108" s="135" t="s">
        <v>81</v>
      </c>
      <c r="BA108" s="135" t="s">
        <v>81</v>
      </c>
      <c r="BB108" s="135" t="s">
        <v>81</v>
      </c>
      <c r="BC108" s="134" t="s">
        <v>81</v>
      </c>
      <c r="BD108" s="134" t="s">
        <v>81</v>
      </c>
      <c r="BE108" s="134" t="s">
        <v>81</v>
      </c>
      <c r="BF108" s="134" t="s">
        <v>81</v>
      </c>
      <c r="BG108" s="95" t="s">
        <v>22</v>
      </c>
      <c r="BH108" s="96" t="s">
        <v>23</v>
      </c>
      <c r="BI108" s="86" t="s">
        <v>23</v>
      </c>
      <c r="BJ108" s="86" t="s">
        <v>23</v>
      </c>
      <c r="BK108" s="86" t="s">
        <v>23</v>
      </c>
      <c r="BL108" s="86" t="s">
        <v>23</v>
      </c>
      <c r="BM108" s="86" t="s">
        <v>23</v>
      </c>
      <c r="BN108" s="86" t="s">
        <v>23</v>
      </c>
      <c r="BO108" s="86" t="s">
        <v>23</v>
      </c>
      <c r="BP108" s="87" t="s">
        <v>23</v>
      </c>
      <c r="BQ108" s="87" t="s">
        <v>23</v>
      </c>
      <c r="BR108" s="87" t="s">
        <v>23</v>
      </c>
      <c r="BS108" s="87" t="s">
        <v>23</v>
      </c>
      <c r="BT108" s="87" t="s">
        <v>23</v>
      </c>
      <c r="BU108" s="87" t="s">
        <v>23</v>
      </c>
      <c r="BV108" s="87" t="s">
        <v>23</v>
      </c>
      <c r="BW108" s="87" t="s">
        <v>22</v>
      </c>
      <c r="BX108" s="87" t="s">
        <v>22</v>
      </c>
      <c r="BY108" s="135" t="s">
        <v>81</v>
      </c>
      <c r="BZ108" s="135" t="s">
        <v>81</v>
      </c>
      <c r="CA108" s="135" t="s">
        <v>81</v>
      </c>
      <c r="CB108" s="135" t="s">
        <v>81</v>
      </c>
      <c r="CC108" s="135" t="s">
        <v>81</v>
      </c>
      <c r="CD108" s="93" t="s">
        <v>22</v>
      </c>
      <c r="CN108" s="83"/>
    </row>
    <row r="109" spans="1:92" s="82" customFormat="1" ht="18.95" customHeight="1" x14ac:dyDescent="0.2">
      <c r="A109" s="334"/>
      <c r="B109" s="338"/>
      <c r="C109" s="111"/>
      <c r="D109" s="104"/>
      <c r="E109" s="98"/>
      <c r="F109" s="99" t="s">
        <v>28</v>
      </c>
      <c r="G109" s="87" t="s">
        <v>83</v>
      </c>
      <c r="H109" s="87"/>
      <c r="I109" s="87"/>
      <c r="J109" s="87"/>
      <c r="K109" s="81"/>
      <c r="L109" s="81"/>
      <c r="P109" s="81"/>
      <c r="Q109" s="81"/>
      <c r="U109" s="92" t="s">
        <v>84</v>
      </c>
      <c r="V109" s="92" t="s">
        <v>84</v>
      </c>
      <c r="W109" s="92"/>
      <c r="X109" s="87"/>
      <c r="Z109" s="89"/>
      <c r="AA109" s="90"/>
      <c r="AB109" s="87"/>
      <c r="AC109" s="87" t="s">
        <v>31</v>
      </c>
      <c r="AD109" s="87" t="s">
        <v>31</v>
      </c>
      <c r="AE109" s="87"/>
      <c r="AF109" s="87"/>
      <c r="AG109" s="87" t="s">
        <v>85</v>
      </c>
      <c r="AK109" s="81" t="s">
        <v>30</v>
      </c>
      <c r="AL109" s="81" t="s">
        <v>30</v>
      </c>
      <c r="AP109" s="92"/>
      <c r="AQ109" s="92"/>
      <c r="AT109" s="101"/>
      <c r="AU109" s="101" t="s">
        <v>86</v>
      </c>
      <c r="AV109" s="101" t="s">
        <v>86</v>
      </c>
      <c r="BB109" s="92"/>
      <c r="BC109" s="81"/>
      <c r="BD109" s="87" t="s">
        <v>31</v>
      </c>
      <c r="BE109" s="87" t="s">
        <v>31</v>
      </c>
      <c r="BF109" s="87"/>
      <c r="BG109" s="102"/>
      <c r="BH109" s="103" t="s">
        <v>29</v>
      </c>
      <c r="BI109" s="87"/>
      <c r="BJ109" s="87"/>
      <c r="BK109" s="87"/>
      <c r="BL109" s="81" t="s">
        <v>30</v>
      </c>
      <c r="BM109" s="81" t="s">
        <v>30</v>
      </c>
      <c r="BQ109" s="81"/>
      <c r="BU109" s="92" t="s">
        <v>84</v>
      </c>
      <c r="BV109" s="92" t="s">
        <v>84</v>
      </c>
      <c r="CA109" s="87" t="s">
        <v>31</v>
      </c>
      <c r="CB109" s="87" t="s">
        <v>31</v>
      </c>
      <c r="CN109" s="83"/>
    </row>
    <row r="110" spans="1:92" s="82" customFormat="1" ht="18.95" customHeight="1" x14ac:dyDescent="0.2">
      <c r="A110" s="333">
        <f>A108+1</f>
        <v>51</v>
      </c>
      <c r="B110" s="337" t="s">
        <v>41</v>
      </c>
      <c r="C110" s="104" t="s">
        <v>38</v>
      </c>
      <c r="D110" s="104" t="s">
        <v>19</v>
      </c>
      <c r="E110" s="104" t="s">
        <v>20</v>
      </c>
      <c r="F110" s="112" t="s">
        <v>21</v>
      </c>
      <c r="G110" s="92" t="s">
        <v>22</v>
      </c>
      <c r="H110" s="87" t="s">
        <v>23</v>
      </c>
      <c r="I110" s="87" t="s">
        <v>23</v>
      </c>
      <c r="J110" s="87" t="s">
        <v>23</v>
      </c>
      <c r="K110" s="87" t="s">
        <v>23</v>
      </c>
      <c r="L110" s="87" t="s">
        <v>23</v>
      </c>
      <c r="M110" s="87" t="s">
        <v>23</v>
      </c>
      <c r="N110" s="87" t="s">
        <v>23</v>
      </c>
      <c r="O110" s="87" t="s">
        <v>23</v>
      </c>
      <c r="P110" s="87" t="s">
        <v>23</v>
      </c>
      <c r="Q110" s="87" t="s">
        <v>23</v>
      </c>
      <c r="R110" s="87" t="s">
        <v>23</v>
      </c>
      <c r="S110" s="87" t="s">
        <v>23</v>
      </c>
      <c r="T110" s="87" t="s">
        <v>23</v>
      </c>
      <c r="U110" s="86" t="s">
        <v>23</v>
      </c>
      <c r="V110" s="86" t="s">
        <v>23</v>
      </c>
      <c r="W110" s="86" t="s">
        <v>22</v>
      </c>
      <c r="X110" s="86" t="s">
        <v>22</v>
      </c>
      <c r="Y110" s="134" t="s">
        <v>81</v>
      </c>
      <c r="Z110" s="89"/>
      <c r="AA110" s="90"/>
      <c r="AB110" s="134" t="s">
        <v>81</v>
      </c>
      <c r="AC110" s="134" t="s">
        <v>81</v>
      </c>
      <c r="AD110" s="134" t="s">
        <v>81</v>
      </c>
      <c r="AE110" s="134" t="s">
        <v>81</v>
      </c>
      <c r="AF110" s="93" t="s">
        <v>22</v>
      </c>
      <c r="AG110" s="86" t="s">
        <v>23</v>
      </c>
      <c r="AH110" s="86" t="s">
        <v>23</v>
      </c>
      <c r="AI110" s="86" t="s">
        <v>23</v>
      </c>
      <c r="AJ110" s="86" t="s">
        <v>23</v>
      </c>
      <c r="AK110" s="86" t="s">
        <v>23</v>
      </c>
      <c r="AL110" s="86" t="s">
        <v>23</v>
      </c>
      <c r="AM110" s="86" t="s">
        <v>23</v>
      </c>
      <c r="AN110" s="86" t="s">
        <v>23</v>
      </c>
      <c r="AO110" s="86" t="s">
        <v>23</v>
      </c>
      <c r="AP110" s="86" t="s">
        <v>23</v>
      </c>
      <c r="AQ110" s="86" t="s">
        <v>23</v>
      </c>
      <c r="AR110" s="86" t="s">
        <v>23</v>
      </c>
      <c r="AS110" s="86" t="s">
        <v>23</v>
      </c>
      <c r="AT110" s="86" t="s">
        <v>23</v>
      </c>
      <c r="AU110" s="87" t="s">
        <v>23</v>
      </c>
      <c r="AV110" s="86" t="s">
        <v>82</v>
      </c>
      <c r="AW110" s="87" t="s">
        <v>22</v>
      </c>
      <c r="AX110" s="87" t="s">
        <v>22</v>
      </c>
      <c r="AY110" s="135" t="s">
        <v>81</v>
      </c>
      <c r="AZ110" s="135" t="s">
        <v>81</v>
      </c>
      <c r="BA110" s="135" t="s">
        <v>81</v>
      </c>
      <c r="BB110" s="135" t="s">
        <v>81</v>
      </c>
      <c r="BC110" s="134" t="s">
        <v>81</v>
      </c>
      <c r="BD110" s="134" t="s">
        <v>81</v>
      </c>
      <c r="BE110" s="134" t="s">
        <v>81</v>
      </c>
      <c r="BF110" s="134" t="s">
        <v>81</v>
      </c>
      <c r="BG110" s="95" t="s">
        <v>22</v>
      </c>
      <c r="BH110" s="96" t="s">
        <v>23</v>
      </c>
      <c r="BI110" s="86" t="s">
        <v>23</v>
      </c>
      <c r="BJ110" s="86" t="s">
        <v>23</v>
      </c>
      <c r="BK110" s="86" t="s">
        <v>23</v>
      </c>
      <c r="BL110" s="86" t="s">
        <v>23</v>
      </c>
      <c r="BM110" s="86" t="s">
        <v>23</v>
      </c>
      <c r="BN110" s="86" t="s">
        <v>23</v>
      </c>
      <c r="BO110" s="86" t="s">
        <v>23</v>
      </c>
      <c r="BP110" s="87" t="s">
        <v>23</v>
      </c>
      <c r="BQ110" s="87" t="s">
        <v>23</v>
      </c>
      <c r="BR110" s="87" t="s">
        <v>23</v>
      </c>
      <c r="BS110" s="87" t="s">
        <v>23</v>
      </c>
      <c r="BT110" s="87" t="s">
        <v>23</v>
      </c>
      <c r="BU110" s="87" t="s">
        <v>23</v>
      </c>
      <c r="BV110" s="87" t="s">
        <v>23</v>
      </c>
      <c r="BW110" s="87" t="s">
        <v>22</v>
      </c>
      <c r="BX110" s="87" t="s">
        <v>22</v>
      </c>
      <c r="BY110" s="135" t="s">
        <v>81</v>
      </c>
      <c r="BZ110" s="135" t="s">
        <v>81</v>
      </c>
      <c r="CA110" s="135" t="s">
        <v>81</v>
      </c>
      <c r="CB110" s="135" t="s">
        <v>81</v>
      </c>
      <c r="CC110" s="135" t="s">
        <v>81</v>
      </c>
      <c r="CD110" s="93" t="s">
        <v>22</v>
      </c>
      <c r="CN110" s="83"/>
    </row>
    <row r="111" spans="1:92" s="82" customFormat="1" ht="18.95" customHeight="1" x14ac:dyDescent="0.2">
      <c r="A111" s="334"/>
      <c r="B111" s="338"/>
      <c r="C111" s="98"/>
      <c r="D111" s="98"/>
      <c r="E111" s="98"/>
      <c r="F111" s="113" t="s">
        <v>28</v>
      </c>
      <c r="G111" s="87" t="s">
        <v>83</v>
      </c>
      <c r="H111" s="87"/>
      <c r="I111" s="87"/>
      <c r="J111" s="87"/>
      <c r="K111" s="81"/>
      <c r="L111" s="81"/>
      <c r="P111" s="81"/>
      <c r="Q111" s="81"/>
      <c r="U111" s="92" t="s">
        <v>84</v>
      </c>
      <c r="V111" s="92" t="s">
        <v>84</v>
      </c>
      <c r="W111" s="92"/>
      <c r="X111" s="87"/>
      <c r="Z111" s="89"/>
      <c r="AA111" s="90"/>
      <c r="AB111" s="87"/>
      <c r="AC111" s="87" t="s">
        <v>31</v>
      </c>
      <c r="AD111" s="87" t="s">
        <v>31</v>
      </c>
      <c r="AE111" s="87"/>
      <c r="AF111" s="87"/>
      <c r="AG111" s="87" t="s">
        <v>85</v>
      </c>
      <c r="AK111" s="81" t="s">
        <v>30</v>
      </c>
      <c r="AL111" s="81" t="s">
        <v>30</v>
      </c>
      <c r="AP111" s="92"/>
      <c r="AQ111" s="92"/>
      <c r="AT111" s="101"/>
      <c r="AU111" s="101" t="s">
        <v>86</v>
      </c>
      <c r="AV111" s="101" t="s">
        <v>86</v>
      </c>
      <c r="BB111" s="92"/>
      <c r="BC111" s="81"/>
      <c r="BD111" s="87" t="s">
        <v>31</v>
      </c>
      <c r="BE111" s="87" t="s">
        <v>31</v>
      </c>
      <c r="BF111" s="87"/>
      <c r="BG111" s="102"/>
      <c r="BH111" s="103" t="s">
        <v>29</v>
      </c>
      <c r="BI111" s="87"/>
      <c r="BJ111" s="87"/>
      <c r="BK111" s="87"/>
      <c r="BL111" s="81" t="s">
        <v>30</v>
      </c>
      <c r="BM111" s="81" t="s">
        <v>30</v>
      </c>
      <c r="BQ111" s="81"/>
      <c r="BU111" s="92" t="s">
        <v>84</v>
      </c>
      <c r="BV111" s="92" t="s">
        <v>84</v>
      </c>
      <c r="CA111" s="87" t="s">
        <v>31</v>
      </c>
      <c r="CB111" s="87" t="s">
        <v>31</v>
      </c>
      <c r="CN111" s="83"/>
    </row>
    <row r="112" spans="1:92" s="82" customFormat="1" ht="18.95" customHeight="1" x14ac:dyDescent="0.2">
      <c r="A112" s="333">
        <f>A110+1</f>
        <v>52</v>
      </c>
      <c r="B112" s="341" t="s">
        <v>42</v>
      </c>
      <c r="C112" s="104" t="s">
        <v>38</v>
      </c>
      <c r="D112" s="104" t="s">
        <v>19</v>
      </c>
      <c r="E112" s="104" t="s">
        <v>20</v>
      </c>
      <c r="F112" s="105" t="s">
        <v>21</v>
      </c>
      <c r="G112" s="92" t="s">
        <v>22</v>
      </c>
      <c r="H112" s="137" t="s">
        <v>8</v>
      </c>
      <c r="I112" s="137" t="s">
        <v>8</v>
      </c>
      <c r="J112" s="137" t="s">
        <v>8</v>
      </c>
      <c r="K112" s="137" t="s">
        <v>8</v>
      </c>
      <c r="L112" s="87" t="s">
        <v>23</v>
      </c>
      <c r="M112" s="87" t="s">
        <v>23</v>
      </c>
      <c r="N112" s="87" t="s">
        <v>23</v>
      </c>
      <c r="O112" s="87" t="s">
        <v>23</v>
      </c>
      <c r="P112" s="87" t="s">
        <v>23</v>
      </c>
      <c r="Q112" s="87" t="s">
        <v>23</v>
      </c>
      <c r="R112" s="87" t="s">
        <v>23</v>
      </c>
      <c r="S112" s="87" t="s">
        <v>23</v>
      </c>
      <c r="T112" s="87" t="s">
        <v>23</v>
      </c>
      <c r="U112" s="86" t="s">
        <v>23</v>
      </c>
      <c r="V112" s="86" t="s">
        <v>23</v>
      </c>
      <c r="W112" s="86" t="s">
        <v>22</v>
      </c>
      <c r="X112" s="86" t="s">
        <v>22</v>
      </c>
      <c r="Y112" s="134" t="s">
        <v>81</v>
      </c>
      <c r="Z112" s="89"/>
      <c r="AA112" s="90"/>
      <c r="AB112" s="134" t="s">
        <v>81</v>
      </c>
      <c r="AC112" s="134" t="s">
        <v>81</v>
      </c>
      <c r="AD112" s="134" t="s">
        <v>81</v>
      </c>
      <c r="AE112" s="134" t="s">
        <v>81</v>
      </c>
      <c r="AF112" s="93" t="s">
        <v>22</v>
      </c>
      <c r="AG112" s="86" t="s">
        <v>23</v>
      </c>
      <c r="AH112" s="86" t="s">
        <v>23</v>
      </c>
      <c r="AI112" s="86" t="s">
        <v>23</v>
      </c>
      <c r="AJ112" s="86" t="s">
        <v>23</v>
      </c>
      <c r="AK112" s="86" t="s">
        <v>23</v>
      </c>
      <c r="AL112" s="86" t="s">
        <v>23</v>
      </c>
      <c r="AM112" s="86" t="s">
        <v>23</v>
      </c>
      <c r="AN112" s="86" t="s">
        <v>23</v>
      </c>
      <c r="AO112" s="86" t="s">
        <v>23</v>
      </c>
      <c r="AP112" s="86" t="s">
        <v>23</v>
      </c>
      <c r="AQ112" s="86" t="s">
        <v>23</v>
      </c>
      <c r="AR112" s="86" t="s">
        <v>23</v>
      </c>
      <c r="AS112" s="86" t="s">
        <v>23</v>
      </c>
      <c r="AT112" s="86" t="s">
        <v>23</v>
      </c>
      <c r="AU112" s="87" t="s">
        <v>23</v>
      </c>
      <c r="AV112" s="86" t="s">
        <v>82</v>
      </c>
      <c r="AW112" s="87" t="s">
        <v>22</v>
      </c>
      <c r="AX112" s="87" t="s">
        <v>22</v>
      </c>
      <c r="AY112" s="135" t="s">
        <v>81</v>
      </c>
      <c r="AZ112" s="135" t="s">
        <v>81</v>
      </c>
      <c r="BA112" s="135" t="s">
        <v>81</v>
      </c>
      <c r="BB112" s="135" t="s">
        <v>81</v>
      </c>
      <c r="BC112" s="134" t="s">
        <v>81</v>
      </c>
      <c r="BD112" s="134" t="s">
        <v>81</v>
      </c>
      <c r="BE112" s="134" t="s">
        <v>81</v>
      </c>
      <c r="BF112" s="134" t="s">
        <v>81</v>
      </c>
      <c r="BG112" s="95" t="s">
        <v>22</v>
      </c>
      <c r="BH112" s="96" t="s">
        <v>23</v>
      </c>
      <c r="BI112" s="86" t="s">
        <v>23</v>
      </c>
      <c r="BJ112" s="86" t="s">
        <v>23</v>
      </c>
      <c r="BK112" s="86" t="s">
        <v>23</v>
      </c>
      <c r="BL112" s="86" t="s">
        <v>23</v>
      </c>
      <c r="BM112" s="86" t="s">
        <v>23</v>
      </c>
      <c r="BN112" s="86" t="s">
        <v>23</v>
      </c>
      <c r="BO112" s="86" t="s">
        <v>23</v>
      </c>
      <c r="BP112" s="87" t="s">
        <v>23</v>
      </c>
      <c r="BQ112" s="87" t="s">
        <v>23</v>
      </c>
      <c r="BR112" s="87" t="s">
        <v>23</v>
      </c>
      <c r="BS112" s="87" t="s">
        <v>23</v>
      </c>
      <c r="BT112" s="87" t="s">
        <v>23</v>
      </c>
      <c r="BU112" s="87" t="s">
        <v>23</v>
      </c>
      <c r="BV112" s="87" t="s">
        <v>23</v>
      </c>
      <c r="BW112" s="87" t="s">
        <v>22</v>
      </c>
      <c r="BX112" s="87" t="s">
        <v>22</v>
      </c>
      <c r="BY112" s="135" t="s">
        <v>81</v>
      </c>
      <c r="BZ112" s="135" t="s">
        <v>81</v>
      </c>
      <c r="CA112" s="135" t="s">
        <v>81</v>
      </c>
      <c r="CB112" s="135" t="s">
        <v>81</v>
      </c>
      <c r="CC112" s="135" t="s">
        <v>81</v>
      </c>
      <c r="CD112" s="93" t="s">
        <v>22</v>
      </c>
      <c r="CN112" s="83"/>
    </row>
    <row r="113" spans="1:92" s="82" customFormat="1" ht="18.95" customHeight="1" x14ac:dyDescent="0.2">
      <c r="A113" s="334"/>
      <c r="B113" s="341"/>
      <c r="C113" s="98"/>
      <c r="D113" s="98"/>
      <c r="E113" s="98"/>
      <c r="F113" s="99" t="s">
        <v>28</v>
      </c>
      <c r="H113" s="87" t="s">
        <v>83</v>
      </c>
      <c r="I113" s="87"/>
      <c r="J113" s="87"/>
      <c r="K113" s="87"/>
      <c r="L113" s="81"/>
      <c r="M113" s="81"/>
      <c r="Q113" s="81"/>
      <c r="U113" s="92" t="s">
        <v>84</v>
      </c>
      <c r="V113" s="92" t="s">
        <v>84</v>
      </c>
      <c r="W113" s="92"/>
      <c r="X113" s="87"/>
      <c r="Z113" s="89"/>
      <c r="AA113" s="90"/>
      <c r="AB113" s="87"/>
      <c r="AC113" s="87" t="s">
        <v>31</v>
      </c>
      <c r="AD113" s="87" t="s">
        <v>31</v>
      </c>
      <c r="AE113" s="87"/>
      <c r="AF113" s="87"/>
      <c r="AG113" s="87" t="s">
        <v>85</v>
      </c>
      <c r="AK113" s="81" t="s">
        <v>30</v>
      </c>
      <c r="AL113" s="81" t="s">
        <v>30</v>
      </c>
      <c r="AP113" s="92"/>
      <c r="AQ113" s="92"/>
      <c r="AT113" s="101"/>
      <c r="AU113" s="101" t="s">
        <v>86</v>
      </c>
      <c r="AV113" s="101" t="s">
        <v>86</v>
      </c>
      <c r="BB113" s="92"/>
      <c r="BC113" s="81"/>
      <c r="BD113" s="87" t="s">
        <v>31</v>
      </c>
      <c r="BE113" s="87" t="s">
        <v>31</v>
      </c>
      <c r="BF113" s="87"/>
      <c r="BG113" s="102"/>
      <c r="BH113" s="103" t="s">
        <v>29</v>
      </c>
      <c r="BI113" s="87"/>
      <c r="BJ113" s="87"/>
      <c r="BK113" s="87"/>
      <c r="BL113" s="81" t="s">
        <v>30</v>
      </c>
      <c r="BM113" s="81" t="s">
        <v>30</v>
      </c>
      <c r="BQ113" s="81"/>
      <c r="BU113" s="92" t="s">
        <v>84</v>
      </c>
      <c r="BV113" s="92" t="s">
        <v>84</v>
      </c>
      <c r="CA113" s="87" t="s">
        <v>31</v>
      </c>
      <c r="CB113" s="87" t="s">
        <v>31</v>
      </c>
      <c r="CN113" s="83"/>
    </row>
    <row r="114" spans="1:92" s="82" customFormat="1" ht="18.95" customHeight="1" x14ac:dyDescent="0.2">
      <c r="A114" s="333">
        <f>A112+1</f>
        <v>53</v>
      </c>
      <c r="B114" s="341" t="s">
        <v>43</v>
      </c>
      <c r="C114" s="104" t="s">
        <v>38</v>
      </c>
      <c r="D114" s="104" t="s">
        <v>34</v>
      </c>
      <c r="E114" s="104" t="s">
        <v>20</v>
      </c>
      <c r="F114" s="105" t="s">
        <v>21</v>
      </c>
      <c r="G114" s="92" t="s">
        <v>22</v>
      </c>
      <c r="H114" s="87" t="s">
        <v>23</v>
      </c>
      <c r="I114" s="87" t="s">
        <v>23</v>
      </c>
      <c r="J114" s="87" t="s">
        <v>23</v>
      </c>
      <c r="K114" s="87" t="s">
        <v>23</v>
      </c>
      <c r="L114" s="87" t="s">
        <v>23</v>
      </c>
      <c r="M114" s="87" t="s">
        <v>23</v>
      </c>
      <c r="N114" s="87" t="s">
        <v>23</v>
      </c>
      <c r="O114" s="87" t="s">
        <v>23</v>
      </c>
      <c r="P114" s="87" t="s">
        <v>23</v>
      </c>
      <c r="Q114" s="87" t="s">
        <v>23</v>
      </c>
      <c r="R114" s="87" t="s">
        <v>23</v>
      </c>
      <c r="S114" s="87" t="s">
        <v>23</v>
      </c>
      <c r="T114" s="87" t="s">
        <v>23</v>
      </c>
      <c r="U114" s="86" t="s">
        <v>23</v>
      </c>
      <c r="V114" s="86" t="s">
        <v>23</v>
      </c>
      <c r="W114" s="86" t="s">
        <v>22</v>
      </c>
      <c r="X114" s="86" t="s">
        <v>22</v>
      </c>
      <c r="Y114" s="134" t="s">
        <v>81</v>
      </c>
      <c r="Z114" s="89"/>
      <c r="AA114" s="90"/>
      <c r="AB114" s="134" t="s">
        <v>81</v>
      </c>
      <c r="AC114" s="134" t="s">
        <v>81</v>
      </c>
      <c r="AD114" s="134" t="s">
        <v>81</v>
      </c>
      <c r="AE114" s="134" t="s">
        <v>81</v>
      </c>
      <c r="AF114" s="93" t="s">
        <v>22</v>
      </c>
      <c r="AG114" s="86" t="s">
        <v>23</v>
      </c>
      <c r="AH114" s="86" t="s">
        <v>23</v>
      </c>
      <c r="AI114" s="86" t="s">
        <v>23</v>
      </c>
      <c r="AJ114" s="86" t="s">
        <v>23</v>
      </c>
      <c r="AK114" s="86" t="s">
        <v>23</v>
      </c>
      <c r="AL114" s="86" t="s">
        <v>23</v>
      </c>
      <c r="AM114" s="86" t="s">
        <v>23</v>
      </c>
      <c r="AN114" s="86" t="s">
        <v>23</v>
      </c>
      <c r="AO114" s="86" t="s">
        <v>23</v>
      </c>
      <c r="AP114" s="86" t="s">
        <v>23</v>
      </c>
      <c r="AQ114" s="86" t="s">
        <v>23</v>
      </c>
      <c r="AR114" s="86" t="s">
        <v>23</v>
      </c>
      <c r="AS114" s="86" t="s">
        <v>23</v>
      </c>
      <c r="AT114" s="86" t="s">
        <v>23</v>
      </c>
      <c r="AU114" s="87" t="s">
        <v>23</v>
      </c>
      <c r="AV114" s="86" t="s">
        <v>82</v>
      </c>
      <c r="AW114" s="87" t="s">
        <v>22</v>
      </c>
      <c r="AX114" s="87" t="s">
        <v>22</v>
      </c>
      <c r="AY114" s="135" t="s">
        <v>81</v>
      </c>
      <c r="AZ114" s="135" t="s">
        <v>81</v>
      </c>
      <c r="BA114" s="135" t="s">
        <v>81</v>
      </c>
      <c r="BB114" s="135" t="s">
        <v>81</v>
      </c>
      <c r="BC114" s="134" t="s">
        <v>81</v>
      </c>
      <c r="BD114" s="134" t="s">
        <v>81</v>
      </c>
      <c r="BE114" s="134" t="s">
        <v>81</v>
      </c>
      <c r="BF114" s="134" t="s">
        <v>81</v>
      </c>
      <c r="BG114" s="95" t="s">
        <v>22</v>
      </c>
      <c r="BH114" s="96" t="s">
        <v>23</v>
      </c>
      <c r="BI114" s="86" t="s">
        <v>23</v>
      </c>
      <c r="BJ114" s="86" t="s">
        <v>23</v>
      </c>
      <c r="BK114" s="86" t="s">
        <v>23</v>
      </c>
      <c r="BL114" s="86" t="s">
        <v>23</v>
      </c>
      <c r="BM114" s="86" t="s">
        <v>23</v>
      </c>
      <c r="BN114" s="86" t="s">
        <v>23</v>
      </c>
      <c r="BO114" s="86" t="s">
        <v>23</v>
      </c>
      <c r="BP114" s="87" t="s">
        <v>23</v>
      </c>
      <c r="BQ114" s="87" t="s">
        <v>23</v>
      </c>
      <c r="BR114" s="87" t="s">
        <v>23</v>
      </c>
      <c r="BS114" s="87" t="s">
        <v>23</v>
      </c>
      <c r="BT114" s="87" t="s">
        <v>23</v>
      </c>
      <c r="BU114" s="87" t="s">
        <v>23</v>
      </c>
      <c r="BV114" s="87" t="s">
        <v>23</v>
      </c>
      <c r="BW114" s="87" t="s">
        <v>22</v>
      </c>
      <c r="BX114" s="87" t="s">
        <v>22</v>
      </c>
      <c r="BY114" s="135" t="s">
        <v>81</v>
      </c>
      <c r="BZ114" s="135" t="s">
        <v>81</v>
      </c>
      <c r="CA114" s="135" t="s">
        <v>81</v>
      </c>
      <c r="CB114" s="135" t="s">
        <v>81</v>
      </c>
      <c r="CC114" s="135" t="s">
        <v>81</v>
      </c>
      <c r="CD114" s="93" t="s">
        <v>22</v>
      </c>
      <c r="CN114" s="83"/>
    </row>
    <row r="115" spans="1:92" s="82" customFormat="1" ht="18.95" customHeight="1" x14ac:dyDescent="0.2">
      <c r="A115" s="334"/>
      <c r="B115" s="341"/>
      <c r="C115" s="138"/>
      <c r="D115" s="138"/>
      <c r="E115" s="138"/>
      <c r="F115" s="126" t="s">
        <v>28</v>
      </c>
      <c r="G115" s="87" t="s">
        <v>83</v>
      </c>
      <c r="H115" s="87"/>
      <c r="I115" s="87"/>
      <c r="J115" s="87"/>
      <c r="K115" s="81"/>
      <c r="L115" s="81"/>
      <c r="P115" s="81"/>
      <c r="Q115" s="81"/>
      <c r="S115" s="127"/>
      <c r="U115" s="92" t="s">
        <v>84</v>
      </c>
      <c r="V115" s="92" t="s">
        <v>84</v>
      </c>
      <c r="W115" s="92"/>
      <c r="X115" s="87"/>
      <c r="Z115" s="89"/>
      <c r="AA115" s="90"/>
      <c r="AB115" s="87"/>
      <c r="AC115" s="87" t="s">
        <v>31</v>
      </c>
      <c r="AD115" s="87" t="s">
        <v>31</v>
      </c>
      <c r="AE115" s="87"/>
      <c r="AF115" s="87"/>
      <c r="AG115" s="87" t="s">
        <v>85</v>
      </c>
      <c r="AK115" s="81" t="s">
        <v>30</v>
      </c>
      <c r="AL115" s="81" t="s">
        <v>30</v>
      </c>
      <c r="AP115" s="92"/>
      <c r="AQ115" s="92"/>
      <c r="AT115" s="101"/>
      <c r="AU115" s="101" t="s">
        <v>86</v>
      </c>
      <c r="AV115" s="101" t="s">
        <v>86</v>
      </c>
      <c r="BB115" s="92"/>
      <c r="BC115" s="81"/>
      <c r="BD115" s="87" t="s">
        <v>31</v>
      </c>
      <c r="BE115" s="87" t="s">
        <v>31</v>
      </c>
      <c r="BF115" s="87"/>
      <c r="BG115" s="102"/>
      <c r="BH115" s="103" t="s">
        <v>29</v>
      </c>
      <c r="BI115" s="87"/>
      <c r="BJ115" s="87"/>
      <c r="BK115" s="87"/>
      <c r="BL115" s="81" t="s">
        <v>30</v>
      </c>
      <c r="BM115" s="81" t="s">
        <v>30</v>
      </c>
      <c r="BQ115" s="81"/>
      <c r="BU115" s="92" t="s">
        <v>84</v>
      </c>
      <c r="BV115" s="92" t="s">
        <v>84</v>
      </c>
      <c r="CA115" s="87" t="s">
        <v>31</v>
      </c>
      <c r="CB115" s="87" t="s">
        <v>31</v>
      </c>
      <c r="CN115" s="83"/>
    </row>
    <row r="116" spans="1:92" s="82" customFormat="1" ht="18.95" customHeight="1" x14ac:dyDescent="0.2">
      <c r="A116" s="333">
        <f>A114+1</f>
        <v>54</v>
      </c>
      <c r="B116" s="341" t="s">
        <v>90</v>
      </c>
      <c r="C116" s="84" t="s">
        <v>18</v>
      </c>
      <c r="D116" s="84" t="s">
        <v>19</v>
      </c>
      <c r="E116" s="84" t="s">
        <v>20</v>
      </c>
      <c r="F116" s="85" t="s">
        <v>21</v>
      </c>
      <c r="G116" s="92" t="s">
        <v>22</v>
      </c>
      <c r="H116" s="87" t="s">
        <v>23</v>
      </c>
      <c r="I116" s="87" t="s">
        <v>23</v>
      </c>
      <c r="J116" s="87" t="s">
        <v>23</v>
      </c>
      <c r="K116" s="87" t="s">
        <v>23</v>
      </c>
      <c r="L116" s="87" t="s">
        <v>23</v>
      </c>
      <c r="M116" s="87" t="s">
        <v>23</v>
      </c>
      <c r="N116" s="87" t="s">
        <v>23</v>
      </c>
      <c r="O116" s="87" t="s">
        <v>23</v>
      </c>
      <c r="P116" s="87" t="s">
        <v>23</v>
      </c>
      <c r="Q116" s="87" t="s">
        <v>23</v>
      </c>
      <c r="R116" s="87" t="s">
        <v>23</v>
      </c>
      <c r="S116" s="87" t="s">
        <v>23</v>
      </c>
      <c r="T116" s="87" t="s">
        <v>23</v>
      </c>
      <c r="U116" s="86" t="s">
        <v>23</v>
      </c>
      <c r="V116" s="86" t="s">
        <v>23</v>
      </c>
      <c r="W116" s="86" t="s">
        <v>22</v>
      </c>
      <c r="X116" s="86" t="s">
        <v>22</v>
      </c>
      <c r="Y116" s="134" t="s">
        <v>81</v>
      </c>
      <c r="Z116" s="89"/>
      <c r="AA116" s="90"/>
      <c r="AB116" s="134" t="s">
        <v>81</v>
      </c>
      <c r="AC116" s="134" t="s">
        <v>81</v>
      </c>
      <c r="AD116" s="134" t="s">
        <v>81</v>
      </c>
      <c r="AE116" s="134" t="s">
        <v>81</v>
      </c>
      <c r="AF116" s="93" t="s">
        <v>22</v>
      </c>
      <c r="AG116" s="86" t="s">
        <v>23</v>
      </c>
      <c r="AH116" s="86" t="s">
        <v>23</v>
      </c>
      <c r="AI116" s="86" t="s">
        <v>23</v>
      </c>
      <c r="AJ116" s="86" t="s">
        <v>23</v>
      </c>
      <c r="AK116" s="86" t="s">
        <v>23</v>
      </c>
      <c r="AL116" s="86" t="s">
        <v>23</v>
      </c>
      <c r="AM116" s="86" t="s">
        <v>23</v>
      </c>
      <c r="AN116" s="86" t="s">
        <v>23</v>
      </c>
      <c r="AO116" s="86" t="s">
        <v>23</v>
      </c>
      <c r="AP116" s="86" t="s">
        <v>23</v>
      </c>
      <c r="AQ116" s="86" t="s">
        <v>23</v>
      </c>
      <c r="AR116" s="86" t="s">
        <v>23</v>
      </c>
      <c r="AS116" s="86" t="s">
        <v>23</v>
      </c>
      <c r="AT116" s="86" t="s">
        <v>23</v>
      </c>
      <c r="AU116" s="87" t="s">
        <v>23</v>
      </c>
      <c r="AV116" s="86" t="s">
        <v>82</v>
      </c>
      <c r="AW116" s="87" t="s">
        <v>22</v>
      </c>
      <c r="AX116" s="87" t="s">
        <v>22</v>
      </c>
      <c r="AY116" s="135" t="s">
        <v>81</v>
      </c>
      <c r="AZ116" s="135" t="s">
        <v>81</v>
      </c>
      <c r="BA116" s="135" t="s">
        <v>81</v>
      </c>
      <c r="BB116" s="135" t="s">
        <v>81</v>
      </c>
      <c r="BC116" s="134" t="s">
        <v>81</v>
      </c>
      <c r="BD116" s="134" t="s">
        <v>81</v>
      </c>
      <c r="BE116" s="134" t="s">
        <v>81</v>
      </c>
      <c r="BF116" s="134" t="s">
        <v>81</v>
      </c>
      <c r="BG116" s="95" t="s">
        <v>22</v>
      </c>
      <c r="BH116" s="96" t="s">
        <v>23</v>
      </c>
      <c r="BI116" s="86" t="s">
        <v>23</v>
      </c>
      <c r="BJ116" s="86" t="s">
        <v>23</v>
      </c>
      <c r="BK116" s="86" t="s">
        <v>23</v>
      </c>
      <c r="BL116" s="86" t="s">
        <v>23</v>
      </c>
      <c r="BM116" s="86" t="s">
        <v>23</v>
      </c>
      <c r="BN116" s="86" t="s">
        <v>23</v>
      </c>
      <c r="BO116" s="86" t="s">
        <v>23</v>
      </c>
      <c r="BP116" s="87" t="s">
        <v>23</v>
      </c>
      <c r="BQ116" s="87" t="s">
        <v>23</v>
      </c>
      <c r="BR116" s="87" t="s">
        <v>23</v>
      </c>
      <c r="BS116" s="87" t="s">
        <v>23</v>
      </c>
      <c r="BT116" s="87" t="s">
        <v>23</v>
      </c>
      <c r="BU116" s="87" t="s">
        <v>23</v>
      </c>
      <c r="BV116" s="87" t="s">
        <v>23</v>
      </c>
      <c r="BW116" s="87" t="s">
        <v>22</v>
      </c>
      <c r="BX116" s="87" t="s">
        <v>22</v>
      </c>
      <c r="BY116" s="135" t="s">
        <v>81</v>
      </c>
      <c r="BZ116" s="135" t="s">
        <v>81</v>
      </c>
      <c r="CA116" s="135" t="s">
        <v>81</v>
      </c>
      <c r="CB116" s="135" t="s">
        <v>81</v>
      </c>
      <c r="CC116" s="135" t="s">
        <v>81</v>
      </c>
      <c r="CD116" s="93" t="s">
        <v>22</v>
      </c>
      <c r="CN116" s="83"/>
    </row>
    <row r="117" spans="1:92" s="82" customFormat="1" ht="18.95" customHeight="1" x14ac:dyDescent="0.2">
      <c r="A117" s="334"/>
      <c r="B117" s="341"/>
      <c r="C117" s="122"/>
      <c r="D117" s="111"/>
      <c r="E117" s="111"/>
      <c r="F117" s="99" t="s">
        <v>28</v>
      </c>
      <c r="G117" s="87" t="s">
        <v>83</v>
      </c>
      <c r="H117" s="87"/>
      <c r="I117" s="87"/>
      <c r="J117" s="87"/>
      <c r="K117" s="81"/>
      <c r="L117" s="81"/>
      <c r="P117" s="81"/>
      <c r="U117" s="92" t="s">
        <v>84</v>
      </c>
      <c r="V117" s="92" t="s">
        <v>84</v>
      </c>
      <c r="W117" s="92"/>
      <c r="X117" s="87"/>
      <c r="Z117" s="89"/>
      <c r="AA117" s="90"/>
      <c r="AB117" s="87"/>
      <c r="AC117" s="87" t="s">
        <v>31</v>
      </c>
      <c r="AD117" s="87" t="s">
        <v>31</v>
      </c>
      <c r="AE117" s="87"/>
      <c r="AF117" s="87"/>
      <c r="AG117" s="87" t="s">
        <v>85</v>
      </c>
      <c r="AK117" s="81" t="s">
        <v>30</v>
      </c>
      <c r="AL117" s="81" t="s">
        <v>30</v>
      </c>
      <c r="AP117" s="92"/>
      <c r="AQ117" s="92"/>
      <c r="AT117" s="101"/>
      <c r="AU117" s="101" t="s">
        <v>86</v>
      </c>
      <c r="AV117" s="101" t="s">
        <v>86</v>
      </c>
      <c r="BB117" s="92"/>
      <c r="BC117" s="81"/>
      <c r="BD117" s="87" t="s">
        <v>31</v>
      </c>
      <c r="BE117" s="87" t="s">
        <v>31</v>
      </c>
      <c r="BF117" s="87"/>
      <c r="BG117" s="102"/>
      <c r="BH117" s="103" t="s">
        <v>29</v>
      </c>
      <c r="BI117" s="87"/>
      <c r="BJ117" s="87"/>
      <c r="BK117" s="87"/>
      <c r="BL117" s="81" t="s">
        <v>30</v>
      </c>
      <c r="BM117" s="81" t="s">
        <v>30</v>
      </c>
      <c r="BQ117" s="81"/>
      <c r="BU117" s="92" t="s">
        <v>84</v>
      </c>
      <c r="BV117" s="92" t="s">
        <v>84</v>
      </c>
      <c r="CA117" s="87" t="s">
        <v>31</v>
      </c>
      <c r="CB117" s="87" t="s">
        <v>31</v>
      </c>
      <c r="CN117" s="83"/>
    </row>
    <row r="118" spans="1:92" s="82" customFormat="1" ht="18.95" customHeight="1" x14ac:dyDescent="0.2">
      <c r="A118" s="333">
        <f>A116+1</f>
        <v>55</v>
      </c>
      <c r="B118" s="341" t="s">
        <v>45</v>
      </c>
      <c r="C118" s="84" t="s">
        <v>18</v>
      </c>
      <c r="D118" s="104" t="s">
        <v>34</v>
      </c>
      <c r="E118" s="104" t="s">
        <v>20</v>
      </c>
      <c r="F118" s="105" t="s">
        <v>21</v>
      </c>
      <c r="G118" s="92" t="s">
        <v>22</v>
      </c>
      <c r="H118" s="87" t="s">
        <v>23</v>
      </c>
      <c r="I118" s="87" t="s">
        <v>23</v>
      </c>
      <c r="J118" s="87" t="s">
        <v>23</v>
      </c>
      <c r="K118" s="87" t="s">
        <v>23</v>
      </c>
      <c r="L118" s="87" t="s">
        <v>23</v>
      </c>
      <c r="M118" s="87" t="s">
        <v>23</v>
      </c>
      <c r="N118" s="87" t="s">
        <v>23</v>
      </c>
      <c r="O118" s="87" t="s">
        <v>23</v>
      </c>
      <c r="P118" s="87" t="s">
        <v>23</v>
      </c>
      <c r="Q118" s="87" t="s">
        <v>23</v>
      </c>
      <c r="R118" s="87" t="s">
        <v>23</v>
      </c>
      <c r="S118" s="87" t="s">
        <v>23</v>
      </c>
      <c r="T118" s="87" t="s">
        <v>23</v>
      </c>
      <c r="U118" s="86" t="s">
        <v>23</v>
      </c>
      <c r="V118" s="86" t="s">
        <v>23</v>
      </c>
      <c r="W118" s="86" t="s">
        <v>22</v>
      </c>
      <c r="X118" s="86" t="s">
        <v>22</v>
      </c>
      <c r="Y118" s="134" t="s">
        <v>81</v>
      </c>
      <c r="Z118" s="89"/>
      <c r="AA118" s="90"/>
      <c r="AB118" s="134" t="s">
        <v>81</v>
      </c>
      <c r="AC118" s="134" t="s">
        <v>81</v>
      </c>
      <c r="AD118" s="134" t="s">
        <v>81</v>
      </c>
      <c r="AE118" s="134" t="s">
        <v>81</v>
      </c>
      <c r="AF118" s="93" t="s">
        <v>22</v>
      </c>
      <c r="AG118" s="86" t="s">
        <v>23</v>
      </c>
      <c r="AH118" s="86" t="s">
        <v>23</v>
      </c>
      <c r="AI118" s="86" t="s">
        <v>23</v>
      </c>
      <c r="AJ118" s="86" t="s">
        <v>23</v>
      </c>
      <c r="AK118" s="86" t="s">
        <v>23</v>
      </c>
      <c r="AL118" s="86" t="s">
        <v>23</v>
      </c>
      <c r="AM118" s="86" t="s">
        <v>23</v>
      </c>
      <c r="AN118" s="86" t="s">
        <v>23</v>
      </c>
      <c r="AO118" s="86" t="s">
        <v>23</v>
      </c>
      <c r="AP118" s="86" t="s">
        <v>23</v>
      </c>
      <c r="AQ118" s="86" t="s">
        <v>23</v>
      </c>
      <c r="AR118" s="86" t="s">
        <v>23</v>
      </c>
      <c r="AS118" s="86" t="s">
        <v>23</v>
      </c>
      <c r="AT118" s="86" t="s">
        <v>23</v>
      </c>
      <c r="AU118" s="87" t="s">
        <v>23</v>
      </c>
      <c r="AV118" s="86" t="s">
        <v>82</v>
      </c>
      <c r="AW118" s="87" t="s">
        <v>22</v>
      </c>
      <c r="AX118" s="87" t="s">
        <v>22</v>
      </c>
      <c r="AY118" s="135" t="s">
        <v>81</v>
      </c>
      <c r="AZ118" s="135" t="s">
        <v>81</v>
      </c>
      <c r="BA118" s="135" t="s">
        <v>81</v>
      </c>
      <c r="BB118" s="135" t="s">
        <v>81</v>
      </c>
      <c r="BC118" s="134" t="s">
        <v>81</v>
      </c>
      <c r="BD118" s="134" t="s">
        <v>81</v>
      </c>
      <c r="BE118" s="134" t="s">
        <v>81</v>
      </c>
      <c r="BF118" s="134" t="s">
        <v>81</v>
      </c>
      <c r="BG118" s="95" t="s">
        <v>22</v>
      </c>
      <c r="BH118" s="96" t="s">
        <v>23</v>
      </c>
      <c r="BI118" s="86" t="s">
        <v>23</v>
      </c>
      <c r="BJ118" s="86" t="s">
        <v>23</v>
      </c>
      <c r="BK118" s="86" t="s">
        <v>23</v>
      </c>
      <c r="BL118" s="86" t="s">
        <v>23</v>
      </c>
      <c r="BM118" s="86" t="s">
        <v>23</v>
      </c>
      <c r="BN118" s="86" t="s">
        <v>23</v>
      </c>
      <c r="BO118" s="86" t="s">
        <v>23</v>
      </c>
      <c r="BP118" s="87" t="s">
        <v>23</v>
      </c>
      <c r="BQ118" s="87" t="s">
        <v>23</v>
      </c>
      <c r="BR118" s="87" t="s">
        <v>23</v>
      </c>
      <c r="BS118" s="87" t="s">
        <v>23</v>
      </c>
      <c r="BT118" s="87" t="s">
        <v>23</v>
      </c>
      <c r="BU118" s="87" t="s">
        <v>23</v>
      </c>
      <c r="BV118" s="87" t="s">
        <v>23</v>
      </c>
      <c r="BW118" s="87" t="s">
        <v>22</v>
      </c>
      <c r="BX118" s="87" t="s">
        <v>22</v>
      </c>
      <c r="BY118" s="135" t="s">
        <v>81</v>
      </c>
      <c r="BZ118" s="135" t="s">
        <v>81</v>
      </c>
      <c r="CA118" s="135" t="s">
        <v>81</v>
      </c>
      <c r="CB118" s="135" t="s">
        <v>81</v>
      </c>
      <c r="CC118" s="135" t="s">
        <v>81</v>
      </c>
      <c r="CD118" s="93" t="s">
        <v>22</v>
      </c>
      <c r="CN118" s="83"/>
    </row>
    <row r="119" spans="1:92" s="82" customFormat="1" ht="18.95" customHeight="1" x14ac:dyDescent="0.2">
      <c r="A119" s="334"/>
      <c r="B119" s="341"/>
      <c r="C119" s="122"/>
      <c r="D119" s="104"/>
      <c r="E119" s="104"/>
      <c r="F119" s="99" t="s">
        <v>28</v>
      </c>
      <c r="G119" s="87" t="s">
        <v>83</v>
      </c>
      <c r="H119" s="87"/>
      <c r="I119" s="87"/>
      <c r="J119" s="87"/>
      <c r="K119" s="81"/>
      <c r="L119" s="81"/>
      <c r="P119" s="81"/>
      <c r="U119" s="92" t="s">
        <v>84</v>
      </c>
      <c r="V119" s="92" t="s">
        <v>84</v>
      </c>
      <c r="W119" s="92"/>
      <c r="X119" s="87"/>
      <c r="Z119" s="89"/>
      <c r="AA119" s="90"/>
      <c r="AB119" s="87"/>
      <c r="AC119" s="87" t="s">
        <v>31</v>
      </c>
      <c r="AD119" s="87" t="s">
        <v>31</v>
      </c>
      <c r="AE119" s="87"/>
      <c r="AF119" s="87"/>
      <c r="AG119" s="87" t="s">
        <v>85</v>
      </c>
      <c r="AK119" s="81" t="s">
        <v>30</v>
      </c>
      <c r="AL119" s="81" t="s">
        <v>30</v>
      </c>
      <c r="AP119" s="92"/>
      <c r="AQ119" s="92"/>
      <c r="AT119" s="101"/>
      <c r="AU119" s="101" t="s">
        <v>86</v>
      </c>
      <c r="AV119" s="101" t="s">
        <v>86</v>
      </c>
      <c r="BB119" s="92"/>
      <c r="BC119" s="81"/>
      <c r="BD119" s="87" t="s">
        <v>31</v>
      </c>
      <c r="BE119" s="87" t="s">
        <v>31</v>
      </c>
      <c r="BF119" s="87"/>
      <c r="BG119" s="102"/>
      <c r="BH119" s="103" t="s">
        <v>29</v>
      </c>
      <c r="BI119" s="87"/>
      <c r="BJ119" s="87"/>
      <c r="BK119" s="87"/>
      <c r="BL119" s="81" t="s">
        <v>30</v>
      </c>
      <c r="BM119" s="81" t="s">
        <v>30</v>
      </c>
      <c r="BQ119" s="81"/>
      <c r="BU119" s="92" t="s">
        <v>84</v>
      </c>
      <c r="BV119" s="92" t="s">
        <v>84</v>
      </c>
      <c r="CA119" s="87" t="s">
        <v>31</v>
      </c>
      <c r="CB119" s="87" t="s">
        <v>31</v>
      </c>
      <c r="CN119" s="83"/>
    </row>
    <row r="120" spans="1:92" s="82" customFormat="1" ht="18.95" customHeight="1" x14ac:dyDescent="0.2">
      <c r="A120" s="333">
        <f>A118+1</f>
        <v>56</v>
      </c>
      <c r="B120" s="341" t="s">
        <v>91</v>
      </c>
      <c r="C120" s="84" t="s">
        <v>18</v>
      </c>
      <c r="D120" s="104" t="s">
        <v>34</v>
      </c>
      <c r="E120" s="104" t="s">
        <v>20</v>
      </c>
      <c r="F120" s="105" t="s">
        <v>21</v>
      </c>
      <c r="G120" s="92" t="s">
        <v>22</v>
      </c>
      <c r="H120" s="87" t="s">
        <v>23</v>
      </c>
      <c r="I120" s="87" t="s">
        <v>23</v>
      </c>
      <c r="J120" s="87" t="s">
        <v>23</v>
      </c>
      <c r="K120" s="87" t="s">
        <v>23</v>
      </c>
      <c r="L120" s="87" t="s">
        <v>23</v>
      </c>
      <c r="M120" s="87" t="s">
        <v>23</v>
      </c>
      <c r="N120" s="87" t="s">
        <v>23</v>
      </c>
      <c r="O120" s="87" t="s">
        <v>23</v>
      </c>
      <c r="P120" s="87" t="s">
        <v>23</v>
      </c>
      <c r="Q120" s="87" t="s">
        <v>23</v>
      </c>
      <c r="R120" s="87" t="s">
        <v>23</v>
      </c>
      <c r="S120" s="87" t="s">
        <v>23</v>
      </c>
      <c r="T120" s="87" t="s">
        <v>23</v>
      </c>
      <c r="U120" s="86" t="s">
        <v>23</v>
      </c>
      <c r="V120" s="86" t="s">
        <v>23</v>
      </c>
      <c r="W120" s="86" t="s">
        <v>22</v>
      </c>
      <c r="X120" s="86" t="s">
        <v>22</v>
      </c>
      <c r="Y120" s="134" t="s">
        <v>81</v>
      </c>
      <c r="Z120" s="89"/>
      <c r="AA120" s="90"/>
      <c r="AB120" s="134" t="s">
        <v>81</v>
      </c>
      <c r="AC120" s="134" t="s">
        <v>81</v>
      </c>
      <c r="AD120" s="134" t="s">
        <v>81</v>
      </c>
      <c r="AE120" s="134" t="s">
        <v>81</v>
      </c>
      <c r="AF120" s="93" t="s">
        <v>22</v>
      </c>
      <c r="AG120" s="86" t="s">
        <v>23</v>
      </c>
      <c r="AH120" s="86" t="s">
        <v>23</v>
      </c>
      <c r="AI120" s="86" t="s">
        <v>23</v>
      </c>
      <c r="AJ120" s="86" t="s">
        <v>23</v>
      </c>
      <c r="AK120" s="86" t="s">
        <v>23</v>
      </c>
      <c r="AL120" s="86" t="s">
        <v>23</v>
      </c>
      <c r="AM120" s="86" t="s">
        <v>23</v>
      </c>
      <c r="AN120" s="86" t="s">
        <v>23</v>
      </c>
      <c r="AO120" s="86" t="s">
        <v>23</v>
      </c>
      <c r="AP120" s="86" t="s">
        <v>23</v>
      </c>
      <c r="AQ120" s="86" t="s">
        <v>23</v>
      </c>
      <c r="AR120" s="86" t="s">
        <v>23</v>
      </c>
      <c r="AS120" s="86" t="s">
        <v>23</v>
      </c>
      <c r="AT120" s="86" t="s">
        <v>23</v>
      </c>
      <c r="AU120" s="87" t="s">
        <v>23</v>
      </c>
      <c r="AV120" s="86" t="s">
        <v>82</v>
      </c>
      <c r="AW120" s="87" t="s">
        <v>22</v>
      </c>
      <c r="AX120" s="87" t="s">
        <v>22</v>
      </c>
      <c r="AY120" s="135" t="s">
        <v>81</v>
      </c>
      <c r="AZ120" s="135" t="s">
        <v>81</v>
      </c>
      <c r="BA120" s="135" t="s">
        <v>81</v>
      </c>
      <c r="BB120" s="135" t="s">
        <v>81</v>
      </c>
      <c r="BC120" s="134" t="s">
        <v>81</v>
      </c>
      <c r="BD120" s="134" t="s">
        <v>81</v>
      </c>
      <c r="BE120" s="134" t="s">
        <v>81</v>
      </c>
      <c r="BF120" s="134" t="s">
        <v>81</v>
      </c>
      <c r="BG120" s="95" t="s">
        <v>22</v>
      </c>
      <c r="BH120" s="96" t="s">
        <v>23</v>
      </c>
      <c r="BI120" s="86" t="s">
        <v>23</v>
      </c>
      <c r="BJ120" s="86" t="s">
        <v>23</v>
      </c>
      <c r="BK120" s="86" t="s">
        <v>23</v>
      </c>
      <c r="BL120" s="86" t="s">
        <v>23</v>
      </c>
      <c r="BM120" s="86" t="s">
        <v>23</v>
      </c>
      <c r="BN120" s="86" t="s">
        <v>23</v>
      </c>
      <c r="BO120" s="86" t="s">
        <v>23</v>
      </c>
      <c r="BP120" s="87" t="s">
        <v>23</v>
      </c>
      <c r="BQ120" s="87" t="s">
        <v>23</v>
      </c>
      <c r="BR120" s="87" t="s">
        <v>23</v>
      </c>
      <c r="BS120" s="87" t="s">
        <v>23</v>
      </c>
      <c r="BT120" s="87" t="s">
        <v>23</v>
      </c>
      <c r="BU120" s="87" t="s">
        <v>23</v>
      </c>
      <c r="BV120" s="87" t="s">
        <v>23</v>
      </c>
      <c r="BW120" s="87" t="s">
        <v>22</v>
      </c>
      <c r="BX120" s="87" t="s">
        <v>22</v>
      </c>
      <c r="BY120" s="135" t="s">
        <v>81</v>
      </c>
      <c r="BZ120" s="135" t="s">
        <v>81</v>
      </c>
      <c r="CA120" s="135" t="s">
        <v>81</v>
      </c>
      <c r="CB120" s="135" t="s">
        <v>81</v>
      </c>
      <c r="CC120" s="135" t="s">
        <v>81</v>
      </c>
      <c r="CD120" s="93" t="s">
        <v>22</v>
      </c>
      <c r="CN120" s="83"/>
    </row>
    <row r="121" spans="1:92" s="82" customFormat="1" ht="18.95" customHeight="1" x14ac:dyDescent="0.2">
      <c r="A121" s="334"/>
      <c r="B121" s="341"/>
      <c r="C121" s="122"/>
      <c r="D121" s="104"/>
      <c r="E121" s="104"/>
      <c r="F121" s="99" t="s">
        <v>28</v>
      </c>
      <c r="G121" s="87" t="s">
        <v>83</v>
      </c>
      <c r="H121" s="87"/>
      <c r="I121" s="87"/>
      <c r="J121" s="87"/>
      <c r="K121" s="81"/>
      <c r="L121" s="81"/>
      <c r="P121" s="81"/>
      <c r="U121" s="92" t="s">
        <v>84</v>
      </c>
      <c r="V121" s="92" t="s">
        <v>84</v>
      </c>
      <c r="W121" s="92"/>
      <c r="X121" s="87"/>
      <c r="Z121" s="89"/>
      <c r="AA121" s="90"/>
      <c r="AB121" s="87"/>
      <c r="AC121" s="87" t="s">
        <v>31</v>
      </c>
      <c r="AD121" s="87" t="s">
        <v>31</v>
      </c>
      <c r="AE121" s="87"/>
      <c r="AF121" s="87"/>
      <c r="AG121" s="87" t="s">
        <v>85</v>
      </c>
      <c r="AK121" s="81" t="s">
        <v>30</v>
      </c>
      <c r="AL121" s="81" t="s">
        <v>30</v>
      </c>
      <c r="AP121" s="92"/>
      <c r="AQ121" s="92"/>
      <c r="AT121" s="101"/>
      <c r="AU121" s="101" t="s">
        <v>86</v>
      </c>
      <c r="AV121" s="101" t="s">
        <v>86</v>
      </c>
      <c r="BB121" s="92"/>
      <c r="BC121" s="81"/>
      <c r="BD121" s="87" t="s">
        <v>31</v>
      </c>
      <c r="BE121" s="87" t="s">
        <v>31</v>
      </c>
      <c r="BF121" s="87"/>
      <c r="BG121" s="102"/>
      <c r="BH121" s="103" t="s">
        <v>29</v>
      </c>
      <c r="BI121" s="87"/>
      <c r="BJ121" s="87"/>
      <c r="BK121" s="87"/>
      <c r="BL121" s="81" t="s">
        <v>30</v>
      </c>
      <c r="BM121" s="81" t="s">
        <v>30</v>
      </c>
      <c r="BQ121" s="81"/>
      <c r="BU121" s="92" t="s">
        <v>84</v>
      </c>
      <c r="BV121" s="92" t="s">
        <v>84</v>
      </c>
      <c r="CA121" s="87" t="s">
        <v>31</v>
      </c>
      <c r="CB121" s="87" t="s">
        <v>31</v>
      </c>
      <c r="CN121" s="83"/>
    </row>
    <row r="122" spans="1:92" s="82" customFormat="1" ht="18.95" customHeight="1" x14ac:dyDescent="0.2">
      <c r="A122" s="333">
        <f>A120+1</f>
        <v>57</v>
      </c>
      <c r="B122" s="341" t="s">
        <v>92</v>
      </c>
      <c r="C122" s="84" t="s">
        <v>18</v>
      </c>
      <c r="D122" s="104" t="s">
        <v>34</v>
      </c>
      <c r="E122" s="104" t="s">
        <v>20</v>
      </c>
      <c r="F122" s="105" t="s">
        <v>21</v>
      </c>
      <c r="G122" s="92" t="s">
        <v>22</v>
      </c>
      <c r="H122" s="87" t="s">
        <v>23</v>
      </c>
      <c r="I122" s="87" t="s">
        <v>23</v>
      </c>
      <c r="J122" s="87" t="s">
        <v>23</v>
      </c>
      <c r="K122" s="87" t="s">
        <v>23</v>
      </c>
      <c r="L122" s="87" t="s">
        <v>23</v>
      </c>
      <c r="M122" s="87" t="s">
        <v>23</v>
      </c>
      <c r="N122" s="87" t="s">
        <v>23</v>
      </c>
      <c r="O122" s="87" t="s">
        <v>23</v>
      </c>
      <c r="P122" s="87" t="s">
        <v>23</v>
      </c>
      <c r="Q122" s="87" t="s">
        <v>23</v>
      </c>
      <c r="R122" s="87" t="s">
        <v>23</v>
      </c>
      <c r="S122" s="87" t="s">
        <v>23</v>
      </c>
      <c r="T122" s="87" t="s">
        <v>23</v>
      </c>
      <c r="U122" s="139" t="s">
        <v>93</v>
      </c>
      <c r="V122" s="139" t="s">
        <v>93</v>
      </c>
      <c r="W122" s="86" t="s">
        <v>22</v>
      </c>
      <c r="X122" s="86" t="s">
        <v>22</v>
      </c>
      <c r="Y122" s="134" t="s">
        <v>81</v>
      </c>
      <c r="Z122" s="89"/>
      <c r="AA122" s="90"/>
      <c r="AB122" s="134" t="s">
        <v>81</v>
      </c>
      <c r="AC122" s="134" t="s">
        <v>81</v>
      </c>
      <c r="AD122" s="134" t="s">
        <v>81</v>
      </c>
      <c r="AE122" s="134" t="s">
        <v>81</v>
      </c>
      <c r="AF122" s="93" t="s">
        <v>22</v>
      </c>
      <c r="AG122" s="86" t="s">
        <v>23</v>
      </c>
      <c r="AH122" s="86" t="s">
        <v>23</v>
      </c>
      <c r="AI122" s="86" t="s">
        <v>23</v>
      </c>
      <c r="AJ122" s="86" t="s">
        <v>23</v>
      </c>
      <c r="AK122" s="86" t="s">
        <v>23</v>
      </c>
      <c r="AL122" s="86" t="s">
        <v>23</v>
      </c>
      <c r="AM122" s="86" t="s">
        <v>23</v>
      </c>
      <c r="AN122" s="86" t="s">
        <v>23</v>
      </c>
      <c r="AO122" s="86" t="s">
        <v>23</v>
      </c>
      <c r="AP122" s="86" t="s">
        <v>23</v>
      </c>
      <c r="AQ122" s="86" t="s">
        <v>23</v>
      </c>
      <c r="AR122" s="86" t="s">
        <v>23</v>
      </c>
      <c r="AS122" s="86" t="s">
        <v>23</v>
      </c>
      <c r="AT122" s="86" t="s">
        <v>23</v>
      </c>
      <c r="AU122" s="87" t="s">
        <v>23</v>
      </c>
      <c r="AV122" s="86" t="s">
        <v>82</v>
      </c>
      <c r="AW122" s="87" t="s">
        <v>22</v>
      </c>
      <c r="AX122" s="87" t="s">
        <v>22</v>
      </c>
      <c r="AY122" s="135" t="s">
        <v>81</v>
      </c>
      <c r="AZ122" s="135" t="s">
        <v>81</v>
      </c>
      <c r="BA122" s="135" t="s">
        <v>81</v>
      </c>
      <c r="BB122" s="135" t="s">
        <v>81</v>
      </c>
      <c r="BC122" s="134" t="s">
        <v>81</v>
      </c>
      <c r="BD122" s="134" t="s">
        <v>81</v>
      </c>
      <c r="BE122" s="134" t="s">
        <v>81</v>
      </c>
      <c r="BF122" s="134" t="s">
        <v>81</v>
      </c>
      <c r="BG122" s="95" t="s">
        <v>22</v>
      </c>
      <c r="BH122" s="96" t="s">
        <v>23</v>
      </c>
      <c r="BI122" s="86" t="s">
        <v>23</v>
      </c>
      <c r="BJ122" s="86" t="s">
        <v>23</v>
      </c>
      <c r="BK122" s="86" t="s">
        <v>23</v>
      </c>
      <c r="BL122" s="86" t="s">
        <v>23</v>
      </c>
      <c r="BM122" s="86" t="s">
        <v>23</v>
      </c>
      <c r="BN122" s="86" t="s">
        <v>23</v>
      </c>
      <c r="BO122" s="86" t="s">
        <v>23</v>
      </c>
      <c r="BP122" s="87" t="s">
        <v>23</v>
      </c>
      <c r="BQ122" s="87" t="s">
        <v>23</v>
      </c>
      <c r="BR122" s="87" t="s">
        <v>23</v>
      </c>
      <c r="BS122" s="87" t="s">
        <v>23</v>
      </c>
      <c r="BT122" s="87" t="s">
        <v>23</v>
      </c>
      <c r="BU122" s="87" t="s">
        <v>23</v>
      </c>
      <c r="BV122" s="87" t="s">
        <v>23</v>
      </c>
      <c r="BW122" s="87" t="s">
        <v>22</v>
      </c>
      <c r="BX122" s="87" t="s">
        <v>22</v>
      </c>
      <c r="BY122" s="135" t="s">
        <v>81</v>
      </c>
      <c r="BZ122" s="135" t="s">
        <v>81</v>
      </c>
      <c r="CA122" s="135" t="s">
        <v>81</v>
      </c>
      <c r="CB122" s="135" t="s">
        <v>81</v>
      </c>
      <c r="CC122" s="135" t="s">
        <v>81</v>
      </c>
      <c r="CD122" s="93" t="s">
        <v>22</v>
      </c>
      <c r="CN122" s="83"/>
    </row>
    <row r="123" spans="1:92" s="82" customFormat="1" ht="18.95" customHeight="1" x14ac:dyDescent="0.2">
      <c r="A123" s="334"/>
      <c r="B123" s="341"/>
      <c r="C123" s="122"/>
      <c r="D123" s="104"/>
      <c r="E123" s="104"/>
      <c r="F123" s="99" t="s">
        <v>28</v>
      </c>
      <c r="G123" s="87" t="s">
        <v>83</v>
      </c>
      <c r="H123" s="87"/>
      <c r="I123" s="87"/>
      <c r="J123" s="87"/>
      <c r="K123" s="81"/>
      <c r="L123" s="81"/>
      <c r="P123" s="81"/>
      <c r="U123" s="92" t="s">
        <v>84</v>
      </c>
      <c r="V123" s="92" t="s">
        <v>84</v>
      </c>
      <c r="W123" s="92"/>
      <c r="X123" s="87"/>
      <c r="Z123" s="89"/>
      <c r="AA123" s="90"/>
      <c r="AB123" s="87"/>
      <c r="AC123" s="87" t="s">
        <v>31</v>
      </c>
      <c r="AD123" s="87" t="s">
        <v>31</v>
      </c>
      <c r="AE123" s="87"/>
      <c r="AF123" s="87"/>
      <c r="AG123" s="87" t="s">
        <v>85</v>
      </c>
      <c r="AK123" s="81" t="s">
        <v>30</v>
      </c>
      <c r="AL123" s="81" t="s">
        <v>30</v>
      </c>
      <c r="AP123" s="92"/>
      <c r="AQ123" s="92"/>
      <c r="AT123" s="101"/>
      <c r="AU123" s="101" t="s">
        <v>86</v>
      </c>
      <c r="AV123" s="101" t="s">
        <v>86</v>
      </c>
      <c r="BB123" s="92"/>
      <c r="BC123" s="81"/>
      <c r="BD123" s="87" t="s">
        <v>31</v>
      </c>
      <c r="BE123" s="87" t="s">
        <v>31</v>
      </c>
      <c r="BF123" s="87"/>
      <c r="BG123" s="102"/>
      <c r="BH123" s="103" t="s">
        <v>29</v>
      </c>
      <c r="BI123" s="87"/>
      <c r="BJ123" s="87"/>
      <c r="BK123" s="87"/>
      <c r="BL123" s="81" t="s">
        <v>30</v>
      </c>
      <c r="BM123" s="81" t="s">
        <v>30</v>
      </c>
      <c r="BQ123" s="81"/>
      <c r="BU123" s="92" t="s">
        <v>84</v>
      </c>
      <c r="BV123" s="92" t="s">
        <v>84</v>
      </c>
      <c r="CA123" s="87" t="s">
        <v>31</v>
      </c>
      <c r="CB123" s="87" t="s">
        <v>31</v>
      </c>
      <c r="CN123" s="83"/>
    </row>
    <row r="124" spans="1:92" s="82" customFormat="1" ht="18.95" customHeight="1" x14ac:dyDescent="0.2">
      <c r="A124" s="333">
        <f>A122+1</f>
        <v>58</v>
      </c>
      <c r="B124" s="337" t="s">
        <v>94</v>
      </c>
      <c r="C124" s="84" t="s">
        <v>18</v>
      </c>
      <c r="D124" s="104" t="s">
        <v>34</v>
      </c>
      <c r="E124" s="104" t="s">
        <v>20</v>
      </c>
      <c r="F124" s="105" t="s">
        <v>21</v>
      </c>
      <c r="G124" s="92" t="s">
        <v>22</v>
      </c>
      <c r="H124" s="87" t="s">
        <v>23</v>
      </c>
      <c r="I124" s="87" t="s">
        <v>23</v>
      </c>
      <c r="J124" s="87" t="s">
        <v>23</v>
      </c>
      <c r="K124" s="87" t="s">
        <v>23</v>
      </c>
      <c r="L124" s="87" t="s">
        <v>23</v>
      </c>
      <c r="M124" s="87" t="s">
        <v>23</v>
      </c>
      <c r="N124" s="87" t="s">
        <v>23</v>
      </c>
      <c r="O124" s="87" t="s">
        <v>23</v>
      </c>
      <c r="P124" s="87" t="s">
        <v>23</v>
      </c>
      <c r="Q124" s="87" t="s">
        <v>23</v>
      </c>
      <c r="R124" s="87" t="s">
        <v>23</v>
      </c>
      <c r="S124" s="87" t="s">
        <v>23</v>
      </c>
      <c r="T124" s="87" t="s">
        <v>23</v>
      </c>
      <c r="U124" s="86" t="s">
        <v>23</v>
      </c>
      <c r="V124" s="86" t="s">
        <v>23</v>
      </c>
      <c r="W124" s="86" t="s">
        <v>22</v>
      </c>
      <c r="X124" s="86" t="s">
        <v>22</v>
      </c>
      <c r="Y124" s="134" t="s">
        <v>81</v>
      </c>
      <c r="Z124" s="89"/>
      <c r="AA124" s="90"/>
      <c r="AB124" s="134" t="s">
        <v>81</v>
      </c>
      <c r="AC124" s="134" t="s">
        <v>81</v>
      </c>
      <c r="AD124" s="134" t="s">
        <v>81</v>
      </c>
      <c r="AE124" s="134" t="s">
        <v>81</v>
      </c>
      <c r="AF124" s="93" t="s">
        <v>22</v>
      </c>
      <c r="AG124" s="86" t="s">
        <v>23</v>
      </c>
      <c r="AH124" s="86" t="s">
        <v>23</v>
      </c>
      <c r="AI124" s="86" t="s">
        <v>23</v>
      </c>
      <c r="AJ124" s="86" t="s">
        <v>23</v>
      </c>
      <c r="AK124" s="86" t="s">
        <v>23</v>
      </c>
      <c r="AL124" s="86" t="s">
        <v>23</v>
      </c>
      <c r="AM124" s="86" t="s">
        <v>23</v>
      </c>
      <c r="AN124" s="86" t="s">
        <v>23</v>
      </c>
      <c r="AO124" s="86" t="s">
        <v>23</v>
      </c>
      <c r="AP124" s="86" t="s">
        <v>23</v>
      </c>
      <c r="AQ124" s="86" t="s">
        <v>23</v>
      </c>
      <c r="AR124" s="86" t="s">
        <v>23</v>
      </c>
      <c r="AS124" s="86" t="s">
        <v>23</v>
      </c>
      <c r="AT124" s="86" t="s">
        <v>23</v>
      </c>
      <c r="AU124" s="87" t="s">
        <v>23</v>
      </c>
      <c r="AV124" s="86" t="s">
        <v>82</v>
      </c>
      <c r="AW124" s="87" t="s">
        <v>22</v>
      </c>
      <c r="AX124" s="87" t="s">
        <v>22</v>
      </c>
      <c r="AY124" s="135" t="s">
        <v>81</v>
      </c>
      <c r="AZ124" s="135" t="s">
        <v>81</v>
      </c>
      <c r="BA124" s="135" t="s">
        <v>81</v>
      </c>
      <c r="BB124" s="135" t="s">
        <v>81</v>
      </c>
      <c r="BC124" s="134" t="s">
        <v>81</v>
      </c>
      <c r="BD124" s="134" t="s">
        <v>81</v>
      </c>
      <c r="BE124" s="134" t="s">
        <v>81</v>
      </c>
      <c r="BF124" s="134" t="s">
        <v>81</v>
      </c>
      <c r="BG124" s="95" t="s">
        <v>22</v>
      </c>
      <c r="BH124" s="96" t="s">
        <v>23</v>
      </c>
      <c r="BI124" s="86" t="s">
        <v>23</v>
      </c>
      <c r="BJ124" s="86" t="s">
        <v>23</v>
      </c>
      <c r="BK124" s="86" t="s">
        <v>23</v>
      </c>
      <c r="BL124" s="86" t="s">
        <v>23</v>
      </c>
      <c r="BM124" s="86" t="s">
        <v>23</v>
      </c>
      <c r="BN124" s="86" t="s">
        <v>23</v>
      </c>
      <c r="BO124" s="86" t="s">
        <v>23</v>
      </c>
      <c r="BP124" s="87" t="s">
        <v>23</v>
      </c>
      <c r="BQ124" s="87" t="s">
        <v>23</v>
      </c>
      <c r="BR124" s="87" t="s">
        <v>23</v>
      </c>
      <c r="BS124" s="87" t="s">
        <v>23</v>
      </c>
      <c r="BT124" s="87" t="s">
        <v>23</v>
      </c>
      <c r="BU124" s="87" t="s">
        <v>23</v>
      </c>
      <c r="BV124" s="87" t="s">
        <v>23</v>
      </c>
      <c r="BW124" s="87" t="s">
        <v>22</v>
      </c>
      <c r="BX124" s="87" t="s">
        <v>22</v>
      </c>
      <c r="BY124" s="135" t="s">
        <v>81</v>
      </c>
      <c r="BZ124" s="135" t="s">
        <v>81</v>
      </c>
      <c r="CA124" s="135" t="s">
        <v>81</v>
      </c>
      <c r="CB124" s="135" t="s">
        <v>81</v>
      </c>
      <c r="CC124" s="135" t="s">
        <v>81</v>
      </c>
      <c r="CD124" s="93" t="s">
        <v>22</v>
      </c>
      <c r="CN124" s="83"/>
    </row>
    <row r="125" spans="1:92" s="82" customFormat="1" ht="18.95" customHeight="1" x14ac:dyDescent="0.2">
      <c r="A125" s="334"/>
      <c r="B125" s="338"/>
      <c r="C125" s="122"/>
      <c r="D125" s="104"/>
      <c r="E125" s="104"/>
      <c r="F125" s="99" t="s">
        <v>28</v>
      </c>
      <c r="G125" s="87" t="s">
        <v>83</v>
      </c>
      <c r="H125" s="87"/>
      <c r="I125" s="87"/>
      <c r="J125" s="87"/>
      <c r="K125" s="81"/>
      <c r="L125" s="81"/>
      <c r="P125" s="81"/>
      <c r="U125" s="92" t="s">
        <v>84</v>
      </c>
      <c r="V125" s="92" t="s">
        <v>84</v>
      </c>
      <c r="W125" s="92"/>
      <c r="X125" s="87"/>
      <c r="Z125" s="89"/>
      <c r="AA125" s="90"/>
      <c r="AB125" s="87"/>
      <c r="AC125" s="87" t="s">
        <v>31</v>
      </c>
      <c r="AD125" s="87" t="s">
        <v>31</v>
      </c>
      <c r="AE125" s="87"/>
      <c r="AF125" s="87"/>
      <c r="AG125" s="87" t="s">
        <v>85</v>
      </c>
      <c r="AK125" s="81" t="s">
        <v>30</v>
      </c>
      <c r="AL125" s="81" t="s">
        <v>30</v>
      </c>
      <c r="AP125" s="92"/>
      <c r="AQ125" s="92"/>
      <c r="AT125" s="101"/>
      <c r="AU125" s="101" t="s">
        <v>86</v>
      </c>
      <c r="AV125" s="101" t="s">
        <v>86</v>
      </c>
      <c r="BB125" s="92"/>
      <c r="BC125" s="81"/>
      <c r="BD125" s="87" t="s">
        <v>31</v>
      </c>
      <c r="BE125" s="87" t="s">
        <v>31</v>
      </c>
      <c r="BF125" s="87"/>
      <c r="BG125" s="102"/>
      <c r="BH125" s="103" t="s">
        <v>29</v>
      </c>
      <c r="BI125" s="87"/>
      <c r="BJ125" s="87"/>
      <c r="BK125" s="87"/>
      <c r="BL125" s="81" t="s">
        <v>30</v>
      </c>
      <c r="BM125" s="81" t="s">
        <v>30</v>
      </c>
      <c r="BQ125" s="81"/>
      <c r="BU125" s="92" t="s">
        <v>84</v>
      </c>
      <c r="BV125" s="92" t="s">
        <v>84</v>
      </c>
      <c r="CA125" s="87" t="s">
        <v>31</v>
      </c>
      <c r="CB125" s="87" t="s">
        <v>31</v>
      </c>
      <c r="CN125" s="83"/>
    </row>
    <row r="126" spans="1:92" s="82" customFormat="1" ht="18.95" customHeight="1" x14ac:dyDescent="0.2">
      <c r="A126" s="333">
        <f>A124+1</f>
        <v>59</v>
      </c>
      <c r="B126" s="337" t="s">
        <v>95</v>
      </c>
      <c r="C126" s="84" t="s">
        <v>18</v>
      </c>
      <c r="D126" s="104" t="s">
        <v>19</v>
      </c>
      <c r="E126" s="104" t="s">
        <v>20</v>
      </c>
      <c r="F126" s="105" t="s">
        <v>21</v>
      </c>
      <c r="G126" s="92" t="s">
        <v>22</v>
      </c>
      <c r="H126" s="87" t="s">
        <v>23</v>
      </c>
      <c r="I126" s="87" t="s">
        <v>23</v>
      </c>
      <c r="J126" s="87" t="s">
        <v>23</v>
      </c>
      <c r="K126" s="87" t="s">
        <v>23</v>
      </c>
      <c r="L126" s="87" t="s">
        <v>23</v>
      </c>
      <c r="M126" s="87" t="s">
        <v>23</v>
      </c>
      <c r="N126" s="87" t="s">
        <v>23</v>
      </c>
      <c r="O126" s="87" t="s">
        <v>23</v>
      </c>
      <c r="P126" s="87" t="s">
        <v>23</v>
      </c>
      <c r="Q126" s="87" t="s">
        <v>23</v>
      </c>
      <c r="R126" s="87" t="s">
        <v>23</v>
      </c>
      <c r="S126" s="87" t="s">
        <v>23</v>
      </c>
      <c r="T126" s="87" t="s">
        <v>23</v>
      </c>
      <c r="U126" s="86" t="s">
        <v>23</v>
      </c>
      <c r="V126" s="86" t="s">
        <v>23</v>
      </c>
      <c r="W126" s="86" t="s">
        <v>22</v>
      </c>
      <c r="X126" s="86" t="s">
        <v>22</v>
      </c>
      <c r="Y126" s="134" t="s">
        <v>81</v>
      </c>
      <c r="Z126" s="89"/>
      <c r="AA126" s="90"/>
      <c r="AB126" s="134" t="s">
        <v>81</v>
      </c>
      <c r="AC126" s="134" t="s">
        <v>81</v>
      </c>
      <c r="AD126" s="134" t="s">
        <v>81</v>
      </c>
      <c r="AE126" s="134" t="s">
        <v>81</v>
      </c>
      <c r="AF126" s="93" t="s">
        <v>22</v>
      </c>
      <c r="AG126" s="86" t="s">
        <v>23</v>
      </c>
      <c r="AH126" s="86" t="s">
        <v>23</v>
      </c>
      <c r="AI126" s="86" t="s">
        <v>23</v>
      </c>
      <c r="AJ126" s="86" t="s">
        <v>23</v>
      </c>
      <c r="AK126" s="86" t="s">
        <v>23</v>
      </c>
      <c r="AL126" s="86" t="s">
        <v>23</v>
      </c>
      <c r="AM126" s="86" t="s">
        <v>23</v>
      </c>
      <c r="AN126" s="86" t="s">
        <v>23</v>
      </c>
      <c r="AO126" s="86" t="s">
        <v>23</v>
      </c>
      <c r="AP126" s="86" t="s">
        <v>23</v>
      </c>
      <c r="AQ126" s="86" t="s">
        <v>23</v>
      </c>
      <c r="AR126" s="86" t="s">
        <v>23</v>
      </c>
      <c r="AS126" s="86" t="s">
        <v>23</v>
      </c>
      <c r="AT126" s="86" t="s">
        <v>23</v>
      </c>
      <c r="AU126" s="87" t="s">
        <v>23</v>
      </c>
      <c r="AV126" s="86" t="s">
        <v>82</v>
      </c>
      <c r="AW126" s="87" t="s">
        <v>22</v>
      </c>
      <c r="AX126" s="87" t="s">
        <v>22</v>
      </c>
      <c r="AY126" s="135" t="s">
        <v>81</v>
      </c>
      <c r="AZ126" s="135" t="s">
        <v>81</v>
      </c>
      <c r="BA126" s="135" t="s">
        <v>81</v>
      </c>
      <c r="BB126" s="135" t="s">
        <v>81</v>
      </c>
      <c r="BC126" s="134" t="s">
        <v>81</v>
      </c>
      <c r="BD126" s="134" t="s">
        <v>81</v>
      </c>
      <c r="BE126" s="134" t="s">
        <v>81</v>
      </c>
      <c r="BF126" s="134" t="s">
        <v>81</v>
      </c>
      <c r="BG126" s="95" t="s">
        <v>22</v>
      </c>
      <c r="BH126" s="96" t="s">
        <v>23</v>
      </c>
      <c r="BI126" s="86" t="s">
        <v>23</v>
      </c>
      <c r="BJ126" s="86" t="s">
        <v>23</v>
      </c>
      <c r="BK126" s="86" t="s">
        <v>23</v>
      </c>
      <c r="BL126" s="86" t="s">
        <v>23</v>
      </c>
      <c r="BM126" s="86" t="s">
        <v>23</v>
      </c>
      <c r="BN126" s="86" t="s">
        <v>23</v>
      </c>
      <c r="BO126" s="86" t="s">
        <v>23</v>
      </c>
      <c r="BP126" s="87" t="s">
        <v>23</v>
      </c>
      <c r="BQ126" s="87" t="s">
        <v>23</v>
      </c>
      <c r="BR126" s="87" t="s">
        <v>23</v>
      </c>
      <c r="BS126" s="87" t="s">
        <v>23</v>
      </c>
      <c r="BT126" s="87" t="s">
        <v>23</v>
      </c>
      <c r="BU126" s="87" t="s">
        <v>23</v>
      </c>
      <c r="BV126" s="87" t="s">
        <v>23</v>
      </c>
      <c r="BW126" s="87" t="s">
        <v>22</v>
      </c>
      <c r="BX126" s="87" t="s">
        <v>22</v>
      </c>
      <c r="BY126" s="135" t="s">
        <v>81</v>
      </c>
      <c r="BZ126" s="135" t="s">
        <v>81</v>
      </c>
      <c r="CA126" s="135" t="s">
        <v>81</v>
      </c>
      <c r="CB126" s="135" t="s">
        <v>81</v>
      </c>
      <c r="CC126" s="135" t="s">
        <v>81</v>
      </c>
      <c r="CD126" s="93" t="s">
        <v>22</v>
      </c>
      <c r="CN126" s="83"/>
    </row>
    <row r="127" spans="1:92" s="82" customFormat="1" ht="18.95" customHeight="1" x14ac:dyDescent="0.2">
      <c r="A127" s="334"/>
      <c r="B127" s="338"/>
      <c r="C127" s="122"/>
      <c r="D127" s="104"/>
      <c r="E127" s="104"/>
      <c r="F127" s="99" t="s">
        <v>28</v>
      </c>
      <c r="G127" s="87" t="s">
        <v>83</v>
      </c>
      <c r="H127" s="87"/>
      <c r="I127" s="87"/>
      <c r="J127" s="87"/>
      <c r="K127" s="81"/>
      <c r="L127" s="81"/>
      <c r="P127" s="81"/>
      <c r="U127" s="92" t="s">
        <v>84</v>
      </c>
      <c r="V127" s="92" t="s">
        <v>84</v>
      </c>
      <c r="W127" s="92"/>
      <c r="X127" s="87"/>
      <c r="Z127" s="89"/>
      <c r="AA127" s="90"/>
      <c r="AB127" s="87"/>
      <c r="AC127" s="87" t="s">
        <v>31</v>
      </c>
      <c r="AD127" s="87" t="s">
        <v>31</v>
      </c>
      <c r="AE127" s="87"/>
      <c r="AF127" s="87"/>
      <c r="AG127" s="87" t="s">
        <v>85</v>
      </c>
      <c r="AK127" s="81" t="s">
        <v>30</v>
      </c>
      <c r="AL127" s="81" t="s">
        <v>30</v>
      </c>
      <c r="AP127" s="92"/>
      <c r="AQ127" s="92"/>
      <c r="AT127" s="101"/>
      <c r="AU127" s="101" t="s">
        <v>86</v>
      </c>
      <c r="AV127" s="101" t="s">
        <v>86</v>
      </c>
      <c r="BB127" s="92"/>
      <c r="BC127" s="81"/>
      <c r="BD127" s="87" t="s">
        <v>31</v>
      </c>
      <c r="BE127" s="87" t="s">
        <v>31</v>
      </c>
      <c r="BF127" s="87"/>
      <c r="BG127" s="102"/>
      <c r="BH127" s="103" t="s">
        <v>29</v>
      </c>
      <c r="BI127" s="87"/>
      <c r="BJ127" s="87"/>
      <c r="BK127" s="87"/>
      <c r="BL127" s="81" t="s">
        <v>30</v>
      </c>
      <c r="BM127" s="81" t="s">
        <v>30</v>
      </c>
      <c r="BQ127" s="81"/>
      <c r="BU127" s="92" t="s">
        <v>84</v>
      </c>
      <c r="BV127" s="92" t="s">
        <v>84</v>
      </c>
      <c r="CA127" s="87" t="s">
        <v>31</v>
      </c>
      <c r="CB127" s="87" t="s">
        <v>31</v>
      </c>
      <c r="CN127" s="83"/>
    </row>
    <row r="128" spans="1:92" s="82" customFormat="1" ht="18.95" customHeight="1" x14ac:dyDescent="0.2">
      <c r="A128" s="333">
        <f>A126+1</f>
        <v>60</v>
      </c>
      <c r="B128" s="337" t="s">
        <v>96</v>
      </c>
      <c r="C128" s="84" t="s">
        <v>18</v>
      </c>
      <c r="D128" s="104" t="s">
        <v>34</v>
      </c>
      <c r="E128" s="104" t="s">
        <v>20</v>
      </c>
      <c r="F128" s="105" t="s">
        <v>21</v>
      </c>
      <c r="G128" s="92" t="s">
        <v>22</v>
      </c>
      <c r="H128" s="87" t="s">
        <v>23</v>
      </c>
      <c r="I128" s="87" t="s">
        <v>23</v>
      </c>
      <c r="J128" s="87" t="s">
        <v>23</v>
      </c>
      <c r="K128" s="87" t="s">
        <v>23</v>
      </c>
      <c r="L128" s="87" t="s">
        <v>23</v>
      </c>
      <c r="M128" s="87" t="s">
        <v>23</v>
      </c>
      <c r="N128" s="87" t="s">
        <v>23</v>
      </c>
      <c r="O128" s="87" t="s">
        <v>23</v>
      </c>
      <c r="P128" s="87" t="s">
        <v>23</v>
      </c>
      <c r="Q128" s="87" t="s">
        <v>23</v>
      </c>
      <c r="R128" s="87" t="s">
        <v>23</v>
      </c>
      <c r="S128" s="87" t="s">
        <v>23</v>
      </c>
      <c r="T128" s="87" t="s">
        <v>23</v>
      </c>
      <c r="U128" s="86" t="s">
        <v>23</v>
      </c>
      <c r="V128" s="86" t="s">
        <v>23</v>
      </c>
      <c r="W128" s="86" t="s">
        <v>22</v>
      </c>
      <c r="X128" s="86" t="s">
        <v>22</v>
      </c>
      <c r="Y128" s="134" t="s">
        <v>81</v>
      </c>
      <c r="Z128" s="89"/>
      <c r="AA128" s="90"/>
      <c r="AB128" s="134" t="s">
        <v>81</v>
      </c>
      <c r="AC128" s="134" t="s">
        <v>81</v>
      </c>
      <c r="AD128" s="134" t="s">
        <v>81</v>
      </c>
      <c r="AE128" s="134" t="s">
        <v>81</v>
      </c>
      <c r="AF128" s="93" t="s">
        <v>22</v>
      </c>
      <c r="AG128" s="86" t="s">
        <v>23</v>
      </c>
      <c r="AH128" s="86" t="s">
        <v>23</v>
      </c>
      <c r="AI128" s="86" t="s">
        <v>23</v>
      </c>
      <c r="AJ128" s="86" t="s">
        <v>23</v>
      </c>
      <c r="AK128" s="86" t="s">
        <v>23</v>
      </c>
      <c r="AL128" s="86" t="s">
        <v>23</v>
      </c>
      <c r="AM128" s="86" t="s">
        <v>23</v>
      </c>
      <c r="AN128" s="86" t="s">
        <v>23</v>
      </c>
      <c r="AO128" s="86" t="s">
        <v>23</v>
      </c>
      <c r="AP128" s="86" t="s">
        <v>23</v>
      </c>
      <c r="AQ128" s="86" t="s">
        <v>23</v>
      </c>
      <c r="AR128" s="86" t="s">
        <v>23</v>
      </c>
      <c r="AS128" s="86" t="s">
        <v>23</v>
      </c>
      <c r="AT128" s="86" t="s">
        <v>23</v>
      </c>
      <c r="AU128" s="87" t="s">
        <v>23</v>
      </c>
      <c r="AV128" s="86" t="s">
        <v>82</v>
      </c>
      <c r="AW128" s="87" t="s">
        <v>22</v>
      </c>
      <c r="AX128" s="87" t="s">
        <v>22</v>
      </c>
      <c r="AY128" s="135" t="s">
        <v>81</v>
      </c>
      <c r="AZ128" s="135" t="s">
        <v>81</v>
      </c>
      <c r="BA128" s="135" t="s">
        <v>81</v>
      </c>
      <c r="BB128" s="135" t="s">
        <v>81</v>
      </c>
      <c r="BC128" s="134" t="s">
        <v>81</v>
      </c>
      <c r="BD128" s="134" t="s">
        <v>81</v>
      </c>
      <c r="BE128" s="134" t="s">
        <v>81</v>
      </c>
      <c r="BF128" s="134" t="s">
        <v>81</v>
      </c>
      <c r="BG128" s="95" t="s">
        <v>22</v>
      </c>
      <c r="BH128" s="96" t="s">
        <v>23</v>
      </c>
      <c r="BI128" s="86" t="s">
        <v>23</v>
      </c>
      <c r="BJ128" s="86" t="s">
        <v>23</v>
      </c>
      <c r="BK128" s="86" t="s">
        <v>23</v>
      </c>
      <c r="BL128" s="86" t="s">
        <v>23</v>
      </c>
      <c r="BM128" s="86" t="s">
        <v>23</v>
      </c>
      <c r="BN128" s="86" t="s">
        <v>23</v>
      </c>
      <c r="BO128" s="86" t="s">
        <v>23</v>
      </c>
      <c r="BP128" s="87" t="s">
        <v>23</v>
      </c>
      <c r="BQ128" s="87" t="s">
        <v>23</v>
      </c>
      <c r="BR128" s="87" t="s">
        <v>23</v>
      </c>
      <c r="BS128" s="87" t="s">
        <v>23</v>
      </c>
      <c r="BT128" s="87" t="s">
        <v>23</v>
      </c>
      <c r="BU128" s="87" t="s">
        <v>23</v>
      </c>
      <c r="BV128" s="87" t="s">
        <v>23</v>
      </c>
      <c r="BW128" s="87" t="s">
        <v>22</v>
      </c>
      <c r="BX128" s="87" t="s">
        <v>22</v>
      </c>
      <c r="BY128" s="135" t="s">
        <v>81</v>
      </c>
      <c r="BZ128" s="135" t="s">
        <v>81</v>
      </c>
      <c r="CA128" s="135" t="s">
        <v>81</v>
      </c>
      <c r="CB128" s="135" t="s">
        <v>81</v>
      </c>
      <c r="CC128" s="135" t="s">
        <v>81</v>
      </c>
      <c r="CD128" s="93" t="s">
        <v>22</v>
      </c>
      <c r="CN128" s="83"/>
    </row>
    <row r="129" spans="1:92" s="82" customFormat="1" ht="18.95" customHeight="1" x14ac:dyDescent="0.2">
      <c r="A129" s="334"/>
      <c r="B129" s="338"/>
      <c r="C129" s="122"/>
      <c r="D129" s="111"/>
      <c r="E129" s="111"/>
      <c r="F129" s="99" t="s">
        <v>28</v>
      </c>
      <c r="G129" s="87" t="s">
        <v>83</v>
      </c>
      <c r="H129" s="87"/>
      <c r="I129" s="87"/>
      <c r="J129" s="87"/>
      <c r="K129" s="81"/>
      <c r="L129" s="81"/>
      <c r="P129" s="81"/>
      <c r="U129" s="92" t="s">
        <v>84</v>
      </c>
      <c r="V129" s="92" t="s">
        <v>84</v>
      </c>
      <c r="W129" s="92"/>
      <c r="X129" s="87"/>
      <c r="Z129" s="89"/>
      <c r="AA129" s="90"/>
      <c r="AB129" s="87"/>
      <c r="AC129" s="87" t="s">
        <v>31</v>
      </c>
      <c r="AD129" s="87" t="s">
        <v>31</v>
      </c>
      <c r="AE129" s="87"/>
      <c r="AF129" s="87"/>
      <c r="AG129" s="87" t="s">
        <v>85</v>
      </c>
      <c r="AK129" s="81" t="s">
        <v>30</v>
      </c>
      <c r="AL129" s="81" t="s">
        <v>30</v>
      </c>
      <c r="AP129" s="92"/>
      <c r="AQ129" s="92"/>
      <c r="AT129" s="101"/>
      <c r="AU129" s="101" t="s">
        <v>86</v>
      </c>
      <c r="AV129" s="101" t="s">
        <v>86</v>
      </c>
      <c r="BB129" s="92"/>
      <c r="BC129" s="81"/>
      <c r="BD129" s="87" t="s">
        <v>31</v>
      </c>
      <c r="BE129" s="87" t="s">
        <v>31</v>
      </c>
      <c r="BF129" s="87"/>
      <c r="BG129" s="102"/>
      <c r="BH129" s="103" t="s">
        <v>29</v>
      </c>
      <c r="BI129" s="87"/>
      <c r="BJ129" s="87"/>
      <c r="BK129" s="87"/>
      <c r="BL129" s="81" t="s">
        <v>30</v>
      </c>
      <c r="BM129" s="81" t="s">
        <v>30</v>
      </c>
      <c r="BQ129" s="81"/>
      <c r="BU129" s="92" t="s">
        <v>84</v>
      </c>
      <c r="BV129" s="92" t="s">
        <v>84</v>
      </c>
      <c r="CA129" s="87" t="s">
        <v>31</v>
      </c>
      <c r="CB129" s="87" t="s">
        <v>31</v>
      </c>
      <c r="CN129" s="83"/>
    </row>
    <row r="130" spans="1:92" s="82" customFormat="1" ht="18.95" customHeight="1" x14ac:dyDescent="0.2">
      <c r="A130" s="333">
        <f>A128+1</f>
        <v>61</v>
      </c>
      <c r="B130" s="337" t="s">
        <v>50</v>
      </c>
      <c r="C130" s="84" t="s">
        <v>18</v>
      </c>
      <c r="D130" s="104" t="s">
        <v>19</v>
      </c>
      <c r="E130" s="104" t="s">
        <v>20</v>
      </c>
      <c r="F130" s="105" t="s">
        <v>21</v>
      </c>
      <c r="G130" s="92" t="s">
        <v>22</v>
      </c>
      <c r="H130" s="87" t="s">
        <v>23</v>
      </c>
      <c r="I130" s="87" t="s">
        <v>23</v>
      </c>
      <c r="J130" s="87" t="s">
        <v>23</v>
      </c>
      <c r="K130" s="87" t="s">
        <v>23</v>
      </c>
      <c r="L130" s="87" t="s">
        <v>23</v>
      </c>
      <c r="M130" s="87" t="s">
        <v>23</v>
      </c>
      <c r="N130" s="87" t="s">
        <v>23</v>
      </c>
      <c r="O130" s="87" t="s">
        <v>23</v>
      </c>
      <c r="P130" s="87" t="s">
        <v>23</v>
      </c>
      <c r="Q130" s="87" t="s">
        <v>23</v>
      </c>
      <c r="R130" s="87" t="s">
        <v>23</v>
      </c>
      <c r="S130" s="87" t="s">
        <v>23</v>
      </c>
      <c r="T130" s="87" t="s">
        <v>23</v>
      </c>
      <c r="U130" s="86" t="s">
        <v>23</v>
      </c>
      <c r="V130" s="86" t="s">
        <v>23</v>
      </c>
      <c r="W130" s="86" t="s">
        <v>22</v>
      </c>
      <c r="X130" s="86" t="s">
        <v>22</v>
      </c>
      <c r="Y130" s="134" t="s">
        <v>81</v>
      </c>
      <c r="Z130" s="89"/>
      <c r="AA130" s="90"/>
      <c r="AB130" s="134" t="s">
        <v>81</v>
      </c>
      <c r="AC130" s="134" t="s">
        <v>81</v>
      </c>
      <c r="AD130" s="134" t="s">
        <v>81</v>
      </c>
      <c r="AE130" s="134" t="s">
        <v>81</v>
      </c>
      <c r="AF130" s="93" t="s">
        <v>22</v>
      </c>
      <c r="AG130" s="86" t="s">
        <v>23</v>
      </c>
      <c r="AH130" s="86" t="s">
        <v>23</v>
      </c>
      <c r="AI130" s="86" t="s">
        <v>23</v>
      </c>
      <c r="AJ130" s="86" t="s">
        <v>23</v>
      </c>
      <c r="AK130" s="86" t="s">
        <v>23</v>
      </c>
      <c r="AL130" s="86" t="s">
        <v>23</v>
      </c>
      <c r="AM130" s="86" t="s">
        <v>23</v>
      </c>
      <c r="AN130" s="86" t="s">
        <v>23</v>
      </c>
      <c r="AO130" s="86" t="s">
        <v>23</v>
      </c>
      <c r="AP130" s="86" t="s">
        <v>23</v>
      </c>
      <c r="AQ130" s="86" t="s">
        <v>23</v>
      </c>
      <c r="AR130" s="86" t="s">
        <v>23</v>
      </c>
      <c r="AS130" s="86" t="s">
        <v>23</v>
      </c>
      <c r="AT130" s="86" t="s">
        <v>23</v>
      </c>
      <c r="AU130" s="87" t="s">
        <v>23</v>
      </c>
      <c r="AV130" s="86" t="s">
        <v>82</v>
      </c>
      <c r="AW130" s="87" t="s">
        <v>22</v>
      </c>
      <c r="AX130" s="87" t="s">
        <v>22</v>
      </c>
      <c r="AY130" s="135" t="s">
        <v>81</v>
      </c>
      <c r="AZ130" s="135" t="s">
        <v>81</v>
      </c>
      <c r="BA130" s="135" t="s">
        <v>81</v>
      </c>
      <c r="BB130" s="135" t="s">
        <v>81</v>
      </c>
      <c r="BC130" s="134" t="s">
        <v>81</v>
      </c>
      <c r="BD130" s="134" t="s">
        <v>81</v>
      </c>
      <c r="BE130" s="134" t="s">
        <v>81</v>
      </c>
      <c r="BF130" s="134" t="s">
        <v>81</v>
      </c>
      <c r="BG130" s="95" t="s">
        <v>22</v>
      </c>
      <c r="BH130" s="96" t="s">
        <v>23</v>
      </c>
      <c r="BI130" s="86" t="s">
        <v>23</v>
      </c>
      <c r="BJ130" s="86" t="s">
        <v>23</v>
      </c>
      <c r="BK130" s="86" t="s">
        <v>23</v>
      </c>
      <c r="BL130" s="86" t="s">
        <v>23</v>
      </c>
      <c r="BM130" s="86" t="s">
        <v>23</v>
      </c>
      <c r="BN130" s="86" t="s">
        <v>23</v>
      </c>
      <c r="BO130" s="86" t="s">
        <v>23</v>
      </c>
      <c r="BP130" s="87" t="s">
        <v>23</v>
      </c>
      <c r="BQ130" s="87" t="s">
        <v>23</v>
      </c>
      <c r="BR130" s="87" t="s">
        <v>23</v>
      </c>
      <c r="BS130" s="87" t="s">
        <v>23</v>
      </c>
      <c r="BT130" s="87" t="s">
        <v>23</v>
      </c>
      <c r="BU130" s="87" t="s">
        <v>23</v>
      </c>
      <c r="BV130" s="87" t="s">
        <v>23</v>
      </c>
      <c r="BW130" s="87" t="s">
        <v>22</v>
      </c>
      <c r="BX130" s="87" t="s">
        <v>22</v>
      </c>
      <c r="BY130" s="135" t="s">
        <v>81</v>
      </c>
      <c r="BZ130" s="135" t="s">
        <v>81</v>
      </c>
      <c r="CA130" s="135" t="s">
        <v>81</v>
      </c>
      <c r="CB130" s="135" t="s">
        <v>81</v>
      </c>
      <c r="CC130" s="135" t="s">
        <v>81</v>
      </c>
      <c r="CD130" s="93" t="s">
        <v>22</v>
      </c>
      <c r="CN130" s="83"/>
    </row>
    <row r="131" spans="1:92" s="82" customFormat="1" ht="18.95" customHeight="1" x14ac:dyDescent="0.2">
      <c r="A131" s="334"/>
      <c r="B131" s="338"/>
      <c r="C131" s="122"/>
      <c r="D131" s="111"/>
      <c r="E131" s="111"/>
      <c r="F131" s="99" t="s">
        <v>28</v>
      </c>
      <c r="G131" s="87" t="s">
        <v>83</v>
      </c>
      <c r="H131" s="87"/>
      <c r="I131" s="87"/>
      <c r="J131" s="87"/>
      <c r="K131" s="81"/>
      <c r="L131" s="81"/>
      <c r="P131" s="81"/>
      <c r="U131" s="92" t="s">
        <v>84</v>
      </c>
      <c r="V131" s="92" t="s">
        <v>84</v>
      </c>
      <c r="W131" s="92"/>
      <c r="X131" s="87"/>
      <c r="Z131" s="89"/>
      <c r="AA131" s="90"/>
      <c r="AB131" s="87"/>
      <c r="AC131" s="87" t="s">
        <v>31</v>
      </c>
      <c r="AD131" s="87" t="s">
        <v>31</v>
      </c>
      <c r="AE131" s="87"/>
      <c r="AF131" s="87"/>
      <c r="AG131" s="87" t="s">
        <v>85</v>
      </c>
      <c r="AK131" s="81" t="s">
        <v>30</v>
      </c>
      <c r="AL131" s="81" t="s">
        <v>30</v>
      </c>
      <c r="AP131" s="92"/>
      <c r="AQ131" s="92"/>
      <c r="AT131" s="101"/>
      <c r="AU131" s="101" t="s">
        <v>86</v>
      </c>
      <c r="AV131" s="101" t="s">
        <v>86</v>
      </c>
      <c r="BB131" s="92"/>
      <c r="BC131" s="81"/>
      <c r="BD131" s="87" t="s">
        <v>31</v>
      </c>
      <c r="BE131" s="87" t="s">
        <v>31</v>
      </c>
      <c r="BF131" s="87"/>
      <c r="BG131" s="102"/>
      <c r="BH131" s="103" t="s">
        <v>29</v>
      </c>
      <c r="BI131" s="87"/>
      <c r="BJ131" s="87"/>
      <c r="BK131" s="87"/>
      <c r="BL131" s="81" t="s">
        <v>30</v>
      </c>
      <c r="BM131" s="81" t="s">
        <v>30</v>
      </c>
      <c r="BQ131" s="81"/>
      <c r="BU131" s="92" t="s">
        <v>84</v>
      </c>
      <c r="BV131" s="92" t="s">
        <v>84</v>
      </c>
      <c r="CA131" s="87" t="s">
        <v>31</v>
      </c>
      <c r="CB131" s="87" t="s">
        <v>31</v>
      </c>
      <c r="CN131" s="83"/>
    </row>
    <row r="132" spans="1:92" s="82" customFormat="1" ht="18.95" customHeight="1" x14ac:dyDescent="0.2">
      <c r="A132" s="333">
        <f>A130+1</f>
        <v>62</v>
      </c>
      <c r="B132" s="337" t="s">
        <v>97</v>
      </c>
      <c r="C132" s="84" t="s">
        <v>18</v>
      </c>
      <c r="D132" s="104" t="s">
        <v>34</v>
      </c>
      <c r="E132" s="104" t="s">
        <v>20</v>
      </c>
      <c r="F132" s="105" t="s">
        <v>21</v>
      </c>
      <c r="G132" s="87" t="s">
        <v>98</v>
      </c>
      <c r="H132" s="87" t="s">
        <v>23</v>
      </c>
      <c r="I132" s="87" t="s">
        <v>23</v>
      </c>
      <c r="J132" s="87" t="s">
        <v>23</v>
      </c>
      <c r="K132" s="87" t="s">
        <v>23</v>
      </c>
      <c r="L132" s="87" t="s">
        <v>23</v>
      </c>
      <c r="M132" s="87" t="s">
        <v>23</v>
      </c>
      <c r="N132" s="87" t="s">
        <v>23</v>
      </c>
      <c r="O132" s="87" t="s">
        <v>23</v>
      </c>
      <c r="P132" s="87" t="s">
        <v>23</v>
      </c>
      <c r="Q132" s="87" t="s">
        <v>23</v>
      </c>
      <c r="R132" s="87" t="s">
        <v>23</v>
      </c>
      <c r="S132" s="87" t="s">
        <v>23</v>
      </c>
      <c r="T132" s="87" t="s">
        <v>23</v>
      </c>
      <c r="U132" s="86" t="s">
        <v>23</v>
      </c>
      <c r="V132" s="86" t="s">
        <v>23</v>
      </c>
      <c r="W132" s="86" t="s">
        <v>22</v>
      </c>
      <c r="X132" s="86" t="s">
        <v>22</v>
      </c>
      <c r="Y132" s="134" t="s">
        <v>81</v>
      </c>
      <c r="Z132" s="89"/>
      <c r="AA132" s="90"/>
      <c r="AB132" s="134" t="s">
        <v>81</v>
      </c>
      <c r="AC132" s="134" t="s">
        <v>81</v>
      </c>
      <c r="AD132" s="134" t="s">
        <v>81</v>
      </c>
      <c r="AE132" s="134" t="s">
        <v>81</v>
      </c>
      <c r="AF132" s="93" t="s">
        <v>22</v>
      </c>
      <c r="AG132" s="86" t="s">
        <v>23</v>
      </c>
      <c r="AH132" s="86" t="s">
        <v>23</v>
      </c>
      <c r="AI132" s="86" t="s">
        <v>23</v>
      </c>
      <c r="AJ132" s="86" t="s">
        <v>23</v>
      </c>
      <c r="AK132" s="86" t="s">
        <v>23</v>
      </c>
      <c r="AL132" s="86" t="s">
        <v>23</v>
      </c>
      <c r="AM132" s="86" t="s">
        <v>23</v>
      </c>
      <c r="AN132" s="86" t="s">
        <v>23</v>
      </c>
      <c r="AO132" s="86" t="s">
        <v>23</v>
      </c>
      <c r="AP132" s="86" t="s">
        <v>23</v>
      </c>
      <c r="AQ132" s="86" t="s">
        <v>23</v>
      </c>
      <c r="AR132" s="86" t="s">
        <v>23</v>
      </c>
      <c r="AS132" s="86" t="s">
        <v>23</v>
      </c>
      <c r="AT132" s="86" t="s">
        <v>23</v>
      </c>
      <c r="AU132" s="87" t="s">
        <v>23</v>
      </c>
      <c r="AV132" s="86" t="s">
        <v>82</v>
      </c>
      <c r="AW132" s="87" t="s">
        <v>22</v>
      </c>
      <c r="AX132" s="87" t="s">
        <v>22</v>
      </c>
      <c r="AY132" s="135" t="s">
        <v>81</v>
      </c>
      <c r="AZ132" s="135" t="s">
        <v>81</v>
      </c>
      <c r="BA132" s="135" t="s">
        <v>81</v>
      </c>
      <c r="BB132" s="135" t="s">
        <v>81</v>
      </c>
      <c r="BC132" s="134" t="s">
        <v>81</v>
      </c>
      <c r="BD132" s="134" t="s">
        <v>81</v>
      </c>
      <c r="BE132" s="134" t="s">
        <v>81</v>
      </c>
      <c r="BF132" s="134" t="s">
        <v>81</v>
      </c>
      <c r="BG132" s="95" t="s">
        <v>22</v>
      </c>
      <c r="BH132" s="96" t="s">
        <v>23</v>
      </c>
      <c r="BI132" s="86" t="s">
        <v>23</v>
      </c>
      <c r="BJ132" s="86" t="s">
        <v>23</v>
      </c>
      <c r="BK132" s="86" t="s">
        <v>23</v>
      </c>
      <c r="BL132" s="86" t="s">
        <v>23</v>
      </c>
      <c r="BM132" s="86" t="s">
        <v>23</v>
      </c>
      <c r="BN132" s="86" t="s">
        <v>23</v>
      </c>
      <c r="BO132" s="86" t="s">
        <v>23</v>
      </c>
      <c r="BP132" s="87" t="s">
        <v>23</v>
      </c>
      <c r="BQ132" s="87" t="s">
        <v>23</v>
      </c>
      <c r="BR132" s="87" t="s">
        <v>23</v>
      </c>
      <c r="BS132" s="87" t="s">
        <v>23</v>
      </c>
      <c r="BT132" s="87" t="s">
        <v>23</v>
      </c>
      <c r="BU132" s="87" t="s">
        <v>23</v>
      </c>
      <c r="BV132" s="87" t="s">
        <v>23</v>
      </c>
      <c r="BW132" s="87" t="s">
        <v>22</v>
      </c>
      <c r="BX132" s="87" t="s">
        <v>22</v>
      </c>
      <c r="BY132" s="135" t="s">
        <v>81</v>
      </c>
      <c r="BZ132" s="135" t="s">
        <v>81</v>
      </c>
      <c r="CA132" s="135" t="s">
        <v>81</v>
      </c>
      <c r="CB132" s="135" t="s">
        <v>81</v>
      </c>
      <c r="CC132" s="135" t="s">
        <v>81</v>
      </c>
      <c r="CD132" s="93" t="s">
        <v>22</v>
      </c>
      <c r="CN132" s="83"/>
    </row>
    <row r="133" spans="1:92" s="82" customFormat="1" ht="18.95" customHeight="1" x14ac:dyDescent="0.2">
      <c r="A133" s="334"/>
      <c r="B133" s="338"/>
      <c r="C133" s="122"/>
      <c r="D133" s="111"/>
      <c r="E133" s="111"/>
      <c r="F133" s="99" t="s">
        <v>28</v>
      </c>
      <c r="G133" s="87" t="s">
        <v>83</v>
      </c>
      <c r="H133" s="87"/>
      <c r="I133" s="87"/>
      <c r="J133" s="87"/>
      <c r="K133" s="81"/>
      <c r="L133" s="81"/>
      <c r="P133" s="81"/>
      <c r="U133" s="92" t="s">
        <v>84</v>
      </c>
      <c r="V133" s="92" t="s">
        <v>84</v>
      </c>
      <c r="W133" s="92"/>
      <c r="X133" s="87"/>
      <c r="Z133" s="89"/>
      <c r="AA133" s="90"/>
      <c r="AB133" s="87"/>
      <c r="AC133" s="87" t="s">
        <v>31</v>
      </c>
      <c r="AD133" s="87" t="s">
        <v>31</v>
      </c>
      <c r="AE133" s="87"/>
      <c r="AF133" s="87"/>
      <c r="AG133" s="87" t="s">
        <v>85</v>
      </c>
      <c r="AK133" s="81" t="s">
        <v>30</v>
      </c>
      <c r="AL133" s="81" t="s">
        <v>30</v>
      </c>
      <c r="AP133" s="92"/>
      <c r="AQ133" s="92"/>
      <c r="AT133" s="101"/>
      <c r="AU133" s="101" t="s">
        <v>86</v>
      </c>
      <c r="AV133" s="101" t="s">
        <v>86</v>
      </c>
      <c r="BB133" s="92"/>
      <c r="BC133" s="81"/>
      <c r="BD133" s="87" t="s">
        <v>31</v>
      </c>
      <c r="BE133" s="87" t="s">
        <v>31</v>
      </c>
      <c r="BF133" s="87"/>
      <c r="BG133" s="102"/>
      <c r="BH133" s="103" t="s">
        <v>29</v>
      </c>
      <c r="BI133" s="87"/>
      <c r="BJ133" s="87"/>
      <c r="BK133" s="87"/>
      <c r="BL133" s="81" t="s">
        <v>30</v>
      </c>
      <c r="BM133" s="81" t="s">
        <v>30</v>
      </c>
      <c r="BQ133" s="81"/>
      <c r="BU133" s="92" t="s">
        <v>84</v>
      </c>
      <c r="BV133" s="92" t="s">
        <v>84</v>
      </c>
      <c r="CA133" s="87" t="s">
        <v>31</v>
      </c>
      <c r="CB133" s="87" t="s">
        <v>31</v>
      </c>
      <c r="CN133" s="83"/>
    </row>
    <row r="134" spans="1:92" s="82" customFormat="1" ht="18.95" customHeight="1" x14ac:dyDescent="0.2">
      <c r="A134" s="333">
        <f>A132+1</f>
        <v>63</v>
      </c>
      <c r="B134" s="337" t="s">
        <v>99</v>
      </c>
      <c r="C134" s="84" t="s">
        <v>18</v>
      </c>
      <c r="D134" s="104" t="s">
        <v>34</v>
      </c>
      <c r="E134" s="104" t="s">
        <v>20</v>
      </c>
      <c r="F134" s="105" t="s">
        <v>21</v>
      </c>
      <c r="G134" s="87" t="s">
        <v>98</v>
      </c>
      <c r="H134" s="87" t="s">
        <v>23</v>
      </c>
      <c r="I134" s="87" t="s">
        <v>23</v>
      </c>
      <c r="J134" s="87" t="s">
        <v>23</v>
      </c>
      <c r="K134" s="87" t="s">
        <v>23</v>
      </c>
      <c r="L134" s="87" t="s">
        <v>23</v>
      </c>
      <c r="M134" s="87" t="s">
        <v>23</v>
      </c>
      <c r="N134" s="87" t="s">
        <v>23</v>
      </c>
      <c r="O134" s="87" t="s">
        <v>23</v>
      </c>
      <c r="P134" s="87" t="s">
        <v>23</v>
      </c>
      <c r="Q134" s="87" t="s">
        <v>23</v>
      </c>
      <c r="R134" s="87" t="s">
        <v>23</v>
      </c>
      <c r="S134" s="87" t="s">
        <v>23</v>
      </c>
      <c r="T134" s="87" t="s">
        <v>23</v>
      </c>
      <c r="U134" s="86" t="s">
        <v>23</v>
      </c>
      <c r="V134" s="86" t="s">
        <v>23</v>
      </c>
      <c r="W134" s="86" t="s">
        <v>22</v>
      </c>
      <c r="X134" s="86" t="s">
        <v>22</v>
      </c>
      <c r="Y134" s="134" t="s">
        <v>81</v>
      </c>
      <c r="Z134" s="89"/>
      <c r="AA134" s="90"/>
      <c r="AB134" s="134" t="s">
        <v>81</v>
      </c>
      <c r="AC134" s="134" t="s">
        <v>81</v>
      </c>
      <c r="AD134" s="134" t="s">
        <v>81</v>
      </c>
      <c r="AE134" s="134" t="s">
        <v>81</v>
      </c>
      <c r="AF134" s="93" t="s">
        <v>22</v>
      </c>
      <c r="AG134" s="86" t="s">
        <v>23</v>
      </c>
      <c r="AH134" s="86" t="s">
        <v>23</v>
      </c>
      <c r="AI134" s="86" t="s">
        <v>23</v>
      </c>
      <c r="AJ134" s="86" t="s">
        <v>23</v>
      </c>
      <c r="AK134" s="86" t="s">
        <v>23</v>
      </c>
      <c r="AL134" s="86" t="s">
        <v>23</v>
      </c>
      <c r="AM134" s="86" t="s">
        <v>23</v>
      </c>
      <c r="AN134" s="86" t="s">
        <v>23</v>
      </c>
      <c r="AO134" s="86" t="s">
        <v>23</v>
      </c>
      <c r="AP134" s="86" t="s">
        <v>23</v>
      </c>
      <c r="AQ134" s="86" t="s">
        <v>23</v>
      </c>
      <c r="AR134" s="86" t="s">
        <v>23</v>
      </c>
      <c r="AS134" s="86" t="s">
        <v>23</v>
      </c>
      <c r="AT134" s="86" t="s">
        <v>23</v>
      </c>
      <c r="AU134" s="87" t="s">
        <v>23</v>
      </c>
      <c r="AV134" s="86" t="s">
        <v>82</v>
      </c>
      <c r="AW134" s="87" t="s">
        <v>22</v>
      </c>
      <c r="AX134" s="87" t="s">
        <v>22</v>
      </c>
      <c r="AY134" s="135" t="s">
        <v>81</v>
      </c>
      <c r="AZ134" s="135" t="s">
        <v>81</v>
      </c>
      <c r="BA134" s="135" t="s">
        <v>81</v>
      </c>
      <c r="BB134" s="135" t="s">
        <v>81</v>
      </c>
      <c r="BC134" s="134" t="s">
        <v>81</v>
      </c>
      <c r="BD134" s="134" t="s">
        <v>81</v>
      </c>
      <c r="BE134" s="134" t="s">
        <v>81</v>
      </c>
      <c r="BF134" s="134" t="s">
        <v>81</v>
      </c>
      <c r="BG134" s="95" t="s">
        <v>22</v>
      </c>
      <c r="BH134" s="96" t="s">
        <v>23</v>
      </c>
      <c r="BI134" s="86" t="s">
        <v>23</v>
      </c>
      <c r="BJ134" s="86" t="s">
        <v>23</v>
      </c>
      <c r="BK134" s="86" t="s">
        <v>23</v>
      </c>
      <c r="BL134" s="86" t="s">
        <v>23</v>
      </c>
      <c r="BM134" s="86" t="s">
        <v>23</v>
      </c>
      <c r="BN134" s="86" t="s">
        <v>23</v>
      </c>
      <c r="BO134" s="86" t="s">
        <v>23</v>
      </c>
      <c r="BP134" s="87" t="s">
        <v>23</v>
      </c>
      <c r="BQ134" s="87" t="s">
        <v>23</v>
      </c>
      <c r="BR134" s="87" t="s">
        <v>23</v>
      </c>
      <c r="BS134" s="87" t="s">
        <v>23</v>
      </c>
      <c r="BT134" s="87" t="s">
        <v>23</v>
      </c>
      <c r="BU134" s="87" t="s">
        <v>23</v>
      </c>
      <c r="BV134" s="87" t="s">
        <v>23</v>
      </c>
      <c r="BW134" s="87" t="s">
        <v>22</v>
      </c>
      <c r="BX134" s="87" t="s">
        <v>22</v>
      </c>
      <c r="BY134" s="135" t="s">
        <v>81</v>
      </c>
      <c r="BZ134" s="135" t="s">
        <v>81</v>
      </c>
      <c r="CA134" s="135" t="s">
        <v>81</v>
      </c>
      <c r="CB134" s="135" t="s">
        <v>81</v>
      </c>
      <c r="CC134" s="135" t="s">
        <v>81</v>
      </c>
      <c r="CD134" s="93" t="s">
        <v>22</v>
      </c>
      <c r="CN134" s="83"/>
    </row>
    <row r="135" spans="1:92" s="82" customFormat="1" ht="18.95" customHeight="1" x14ac:dyDescent="0.2">
      <c r="A135" s="334"/>
      <c r="B135" s="338"/>
      <c r="C135" s="122"/>
      <c r="D135" s="111"/>
      <c r="E135" s="111"/>
      <c r="F135" s="99" t="s">
        <v>28</v>
      </c>
      <c r="G135" s="87" t="s">
        <v>83</v>
      </c>
      <c r="H135" s="87"/>
      <c r="I135" s="87"/>
      <c r="J135" s="87"/>
      <c r="K135" s="81"/>
      <c r="L135" s="81"/>
      <c r="P135" s="81"/>
      <c r="U135" s="92" t="s">
        <v>84</v>
      </c>
      <c r="V135" s="92" t="s">
        <v>84</v>
      </c>
      <c r="W135" s="92"/>
      <c r="X135" s="87"/>
      <c r="Z135" s="89"/>
      <c r="AA135" s="90"/>
      <c r="AB135" s="87"/>
      <c r="AC135" s="87" t="s">
        <v>31</v>
      </c>
      <c r="AD135" s="87" t="s">
        <v>31</v>
      </c>
      <c r="AE135" s="87"/>
      <c r="AF135" s="87"/>
      <c r="AG135" s="87" t="s">
        <v>85</v>
      </c>
      <c r="AK135" s="81" t="s">
        <v>30</v>
      </c>
      <c r="AL135" s="81" t="s">
        <v>30</v>
      </c>
      <c r="AP135" s="92"/>
      <c r="AQ135" s="92"/>
      <c r="AT135" s="101"/>
      <c r="AU135" s="101" t="s">
        <v>86</v>
      </c>
      <c r="AV135" s="101" t="s">
        <v>86</v>
      </c>
      <c r="BB135" s="92"/>
      <c r="BC135" s="81"/>
      <c r="BD135" s="87" t="s">
        <v>31</v>
      </c>
      <c r="BE135" s="87" t="s">
        <v>31</v>
      </c>
      <c r="BF135" s="87"/>
      <c r="BG135" s="102"/>
      <c r="BH135" s="103" t="s">
        <v>29</v>
      </c>
      <c r="BI135" s="87"/>
      <c r="BJ135" s="87"/>
      <c r="BK135" s="87"/>
      <c r="BL135" s="81" t="s">
        <v>30</v>
      </c>
      <c r="BM135" s="81" t="s">
        <v>30</v>
      </c>
      <c r="BQ135" s="81"/>
      <c r="BU135" s="92" t="s">
        <v>84</v>
      </c>
      <c r="BV135" s="92" t="s">
        <v>84</v>
      </c>
      <c r="CA135" s="87" t="s">
        <v>31</v>
      </c>
      <c r="CB135" s="87" t="s">
        <v>31</v>
      </c>
      <c r="CN135" s="83"/>
    </row>
    <row r="136" spans="1:92" s="82" customFormat="1" ht="18.95" customHeight="1" x14ac:dyDescent="0.2">
      <c r="A136" s="333">
        <f>A134+1</f>
        <v>64</v>
      </c>
      <c r="B136" s="337" t="s">
        <v>100</v>
      </c>
      <c r="C136" s="84" t="s">
        <v>18</v>
      </c>
      <c r="D136" s="104" t="s">
        <v>34</v>
      </c>
      <c r="E136" s="104" t="s">
        <v>20</v>
      </c>
      <c r="F136" s="105" t="s">
        <v>21</v>
      </c>
      <c r="G136" s="87" t="s">
        <v>98</v>
      </c>
      <c r="H136" s="87" t="s">
        <v>23</v>
      </c>
      <c r="I136" s="87" t="s">
        <v>23</v>
      </c>
      <c r="J136" s="87" t="s">
        <v>23</v>
      </c>
      <c r="K136" s="87" t="s">
        <v>23</v>
      </c>
      <c r="L136" s="87" t="s">
        <v>23</v>
      </c>
      <c r="M136" s="87" t="s">
        <v>23</v>
      </c>
      <c r="N136" s="87" t="s">
        <v>23</v>
      </c>
      <c r="O136" s="87" t="s">
        <v>23</v>
      </c>
      <c r="P136" s="87" t="s">
        <v>23</v>
      </c>
      <c r="Q136" s="87" t="s">
        <v>23</v>
      </c>
      <c r="R136" s="87" t="s">
        <v>23</v>
      </c>
      <c r="S136" s="87" t="s">
        <v>23</v>
      </c>
      <c r="T136" s="87" t="s">
        <v>23</v>
      </c>
      <c r="U136" s="86" t="s">
        <v>23</v>
      </c>
      <c r="V136" s="86" t="s">
        <v>23</v>
      </c>
      <c r="W136" s="86" t="s">
        <v>22</v>
      </c>
      <c r="X136" s="86" t="s">
        <v>22</v>
      </c>
      <c r="Y136" s="134" t="s">
        <v>81</v>
      </c>
      <c r="Z136" s="89"/>
      <c r="AA136" s="90"/>
      <c r="AB136" s="134" t="s">
        <v>81</v>
      </c>
      <c r="AC136" s="134" t="s">
        <v>81</v>
      </c>
      <c r="AD136" s="134" t="s">
        <v>81</v>
      </c>
      <c r="AE136" s="134" t="s">
        <v>81</v>
      </c>
      <c r="AF136" s="93" t="s">
        <v>22</v>
      </c>
      <c r="AG136" s="86" t="s">
        <v>23</v>
      </c>
      <c r="AH136" s="86" t="s">
        <v>23</v>
      </c>
      <c r="AI136" s="86" t="s">
        <v>23</v>
      </c>
      <c r="AJ136" s="86" t="s">
        <v>23</v>
      </c>
      <c r="AK136" s="86" t="s">
        <v>23</v>
      </c>
      <c r="AL136" s="86" t="s">
        <v>23</v>
      </c>
      <c r="AM136" s="86" t="s">
        <v>23</v>
      </c>
      <c r="AN136" s="86" t="s">
        <v>23</v>
      </c>
      <c r="AO136" s="86" t="s">
        <v>23</v>
      </c>
      <c r="AP136" s="86" t="s">
        <v>23</v>
      </c>
      <c r="AQ136" s="86" t="s">
        <v>23</v>
      </c>
      <c r="AR136" s="86" t="s">
        <v>23</v>
      </c>
      <c r="AS136" s="86" t="s">
        <v>23</v>
      </c>
      <c r="AT136" s="86" t="s">
        <v>23</v>
      </c>
      <c r="AU136" s="87" t="s">
        <v>23</v>
      </c>
      <c r="AV136" s="86" t="s">
        <v>82</v>
      </c>
      <c r="AW136" s="87" t="s">
        <v>22</v>
      </c>
      <c r="AX136" s="87" t="s">
        <v>22</v>
      </c>
      <c r="AY136" s="135" t="s">
        <v>81</v>
      </c>
      <c r="AZ136" s="135" t="s">
        <v>81</v>
      </c>
      <c r="BA136" s="135" t="s">
        <v>81</v>
      </c>
      <c r="BB136" s="135" t="s">
        <v>81</v>
      </c>
      <c r="BC136" s="134" t="s">
        <v>81</v>
      </c>
      <c r="BD136" s="134" t="s">
        <v>81</v>
      </c>
      <c r="BE136" s="134" t="s">
        <v>81</v>
      </c>
      <c r="BF136" s="134" t="s">
        <v>81</v>
      </c>
      <c r="BG136" s="95" t="s">
        <v>22</v>
      </c>
      <c r="BH136" s="96" t="s">
        <v>23</v>
      </c>
      <c r="BI136" s="86" t="s">
        <v>23</v>
      </c>
      <c r="BJ136" s="86" t="s">
        <v>23</v>
      </c>
      <c r="BK136" s="86" t="s">
        <v>23</v>
      </c>
      <c r="BL136" s="86" t="s">
        <v>23</v>
      </c>
      <c r="BM136" s="86" t="s">
        <v>23</v>
      </c>
      <c r="BN136" s="86" t="s">
        <v>23</v>
      </c>
      <c r="BO136" s="86" t="s">
        <v>23</v>
      </c>
      <c r="BP136" s="87" t="s">
        <v>23</v>
      </c>
      <c r="BQ136" s="87" t="s">
        <v>23</v>
      </c>
      <c r="BR136" s="87" t="s">
        <v>23</v>
      </c>
      <c r="BS136" s="87" t="s">
        <v>23</v>
      </c>
      <c r="BT136" s="87" t="s">
        <v>23</v>
      </c>
      <c r="BU136" s="87" t="s">
        <v>23</v>
      </c>
      <c r="BV136" s="87" t="s">
        <v>23</v>
      </c>
      <c r="BW136" s="87" t="s">
        <v>22</v>
      </c>
      <c r="BX136" s="87" t="s">
        <v>22</v>
      </c>
      <c r="BY136" s="135" t="s">
        <v>81</v>
      </c>
      <c r="BZ136" s="135" t="s">
        <v>81</v>
      </c>
      <c r="CA136" s="135" t="s">
        <v>81</v>
      </c>
      <c r="CB136" s="135" t="s">
        <v>81</v>
      </c>
      <c r="CC136" s="135" t="s">
        <v>81</v>
      </c>
      <c r="CD136" s="93" t="s">
        <v>22</v>
      </c>
      <c r="CN136" s="83"/>
    </row>
    <row r="137" spans="1:92" s="82" customFormat="1" ht="18.95" customHeight="1" x14ac:dyDescent="0.2">
      <c r="A137" s="334"/>
      <c r="B137" s="338"/>
      <c r="C137" s="122"/>
      <c r="D137" s="111"/>
      <c r="E137" s="111"/>
      <c r="F137" s="99" t="s">
        <v>28</v>
      </c>
      <c r="G137" s="87" t="s">
        <v>83</v>
      </c>
      <c r="H137" s="87"/>
      <c r="I137" s="87"/>
      <c r="J137" s="87"/>
      <c r="K137" s="81"/>
      <c r="L137" s="81"/>
      <c r="P137" s="81"/>
      <c r="U137" s="92" t="s">
        <v>84</v>
      </c>
      <c r="V137" s="92" t="s">
        <v>84</v>
      </c>
      <c r="W137" s="92"/>
      <c r="X137" s="87"/>
      <c r="Z137" s="89"/>
      <c r="AA137" s="90"/>
      <c r="AB137" s="87"/>
      <c r="AC137" s="87" t="s">
        <v>31</v>
      </c>
      <c r="AD137" s="87" t="s">
        <v>31</v>
      </c>
      <c r="AE137" s="87"/>
      <c r="AF137" s="87"/>
      <c r="AG137" s="87" t="s">
        <v>85</v>
      </c>
      <c r="AK137" s="81" t="s">
        <v>30</v>
      </c>
      <c r="AL137" s="81" t="s">
        <v>30</v>
      </c>
      <c r="AP137" s="92"/>
      <c r="AQ137" s="92"/>
      <c r="AT137" s="101"/>
      <c r="AU137" s="101" t="s">
        <v>86</v>
      </c>
      <c r="AV137" s="101" t="s">
        <v>86</v>
      </c>
      <c r="BB137" s="92"/>
      <c r="BC137" s="81"/>
      <c r="BD137" s="87" t="s">
        <v>31</v>
      </c>
      <c r="BE137" s="87" t="s">
        <v>31</v>
      </c>
      <c r="BF137" s="87"/>
      <c r="BG137" s="102"/>
      <c r="BH137" s="103" t="s">
        <v>29</v>
      </c>
      <c r="BI137" s="87"/>
      <c r="BJ137" s="87"/>
      <c r="BK137" s="87"/>
      <c r="BL137" s="81" t="s">
        <v>30</v>
      </c>
      <c r="BM137" s="81" t="s">
        <v>30</v>
      </c>
      <c r="BQ137" s="81"/>
      <c r="BU137" s="92" t="s">
        <v>84</v>
      </c>
      <c r="BV137" s="92" t="s">
        <v>84</v>
      </c>
      <c r="CA137" s="87" t="s">
        <v>31</v>
      </c>
      <c r="CB137" s="87" t="s">
        <v>31</v>
      </c>
      <c r="CN137" s="83"/>
    </row>
    <row r="138" spans="1:92" s="82" customFormat="1" ht="18.95" customHeight="1" x14ac:dyDescent="0.2">
      <c r="A138" s="333">
        <f>A136+1</f>
        <v>65</v>
      </c>
      <c r="B138" s="337" t="s">
        <v>101</v>
      </c>
      <c r="C138" s="84" t="s">
        <v>18</v>
      </c>
      <c r="D138" s="104" t="s">
        <v>34</v>
      </c>
      <c r="E138" s="104" t="s">
        <v>20</v>
      </c>
      <c r="F138" s="105" t="s">
        <v>21</v>
      </c>
      <c r="G138" s="92" t="s">
        <v>22</v>
      </c>
      <c r="H138" s="87" t="s">
        <v>23</v>
      </c>
      <c r="I138" s="87" t="s">
        <v>23</v>
      </c>
      <c r="J138" s="87" t="s">
        <v>23</v>
      </c>
      <c r="K138" s="87" t="s">
        <v>23</v>
      </c>
      <c r="L138" s="87" t="s">
        <v>23</v>
      </c>
      <c r="M138" s="87" t="s">
        <v>23</v>
      </c>
      <c r="N138" s="87" t="s">
        <v>23</v>
      </c>
      <c r="O138" s="87" t="s">
        <v>23</v>
      </c>
      <c r="P138" s="87" t="s">
        <v>23</v>
      </c>
      <c r="Q138" s="87" t="s">
        <v>23</v>
      </c>
      <c r="R138" s="87" t="s">
        <v>23</v>
      </c>
      <c r="S138" s="87" t="s">
        <v>23</v>
      </c>
      <c r="T138" s="87" t="s">
        <v>23</v>
      </c>
      <c r="U138" s="86" t="s">
        <v>23</v>
      </c>
      <c r="V138" s="86" t="s">
        <v>23</v>
      </c>
      <c r="W138" s="86" t="s">
        <v>22</v>
      </c>
      <c r="X138" s="86" t="s">
        <v>22</v>
      </c>
      <c r="Y138" s="134" t="s">
        <v>81</v>
      </c>
      <c r="Z138" s="89"/>
      <c r="AA138" s="90"/>
      <c r="AB138" s="134" t="s">
        <v>81</v>
      </c>
      <c r="AC138" s="134" t="s">
        <v>81</v>
      </c>
      <c r="AD138" s="134" t="s">
        <v>81</v>
      </c>
      <c r="AE138" s="134" t="s">
        <v>81</v>
      </c>
      <c r="AF138" s="93" t="s">
        <v>22</v>
      </c>
      <c r="AG138" s="86" t="s">
        <v>23</v>
      </c>
      <c r="AH138" s="86" t="s">
        <v>23</v>
      </c>
      <c r="AI138" s="86" t="s">
        <v>23</v>
      </c>
      <c r="AJ138" s="86" t="s">
        <v>23</v>
      </c>
      <c r="AK138" s="86" t="s">
        <v>23</v>
      </c>
      <c r="AL138" s="86" t="s">
        <v>23</v>
      </c>
      <c r="AM138" s="86" t="s">
        <v>23</v>
      </c>
      <c r="AN138" s="86" t="s">
        <v>23</v>
      </c>
      <c r="AO138" s="86" t="s">
        <v>23</v>
      </c>
      <c r="AP138" s="86" t="s">
        <v>23</v>
      </c>
      <c r="AQ138" s="86" t="s">
        <v>23</v>
      </c>
      <c r="AR138" s="86" t="s">
        <v>23</v>
      </c>
      <c r="AS138" s="86" t="s">
        <v>23</v>
      </c>
      <c r="AT138" s="86" t="s">
        <v>23</v>
      </c>
      <c r="AU138" s="87" t="s">
        <v>23</v>
      </c>
      <c r="AV138" s="86" t="s">
        <v>82</v>
      </c>
      <c r="AW138" s="87" t="s">
        <v>22</v>
      </c>
      <c r="AX138" s="87" t="s">
        <v>22</v>
      </c>
      <c r="AY138" s="135" t="s">
        <v>81</v>
      </c>
      <c r="AZ138" s="135" t="s">
        <v>81</v>
      </c>
      <c r="BA138" s="135" t="s">
        <v>81</v>
      </c>
      <c r="BB138" s="135" t="s">
        <v>81</v>
      </c>
      <c r="BC138" s="134" t="s">
        <v>81</v>
      </c>
      <c r="BD138" s="134" t="s">
        <v>81</v>
      </c>
      <c r="BE138" s="134" t="s">
        <v>81</v>
      </c>
      <c r="BF138" s="134" t="s">
        <v>81</v>
      </c>
      <c r="BG138" s="95" t="s">
        <v>22</v>
      </c>
      <c r="BH138" s="96" t="s">
        <v>23</v>
      </c>
      <c r="BI138" s="86" t="s">
        <v>23</v>
      </c>
      <c r="BJ138" s="86" t="s">
        <v>23</v>
      </c>
      <c r="BK138" s="86" t="s">
        <v>23</v>
      </c>
      <c r="BL138" s="86" t="s">
        <v>23</v>
      </c>
      <c r="BM138" s="86" t="s">
        <v>23</v>
      </c>
      <c r="BN138" s="86" t="s">
        <v>23</v>
      </c>
      <c r="BO138" s="86" t="s">
        <v>23</v>
      </c>
      <c r="BP138" s="87" t="s">
        <v>23</v>
      </c>
      <c r="BQ138" s="87" t="s">
        <v>23</v>
      </c>
      <c r="BR138" s="87" t="s">
        <v>23</v>
      </c>
      <c r="BS138" s="87" t="s">
        <v>23</v>
      </c>
      <c r="BT138" s="87" t="s">
        <v>23</v>
      </c>
      <c r="BU138" s="87" t="s">
        <v>23</v>
      </c>
      <c r="BV138" s="87" t="s">
        <v>23</v>
      </c>
      <c r="BW138" s="87" t="s">
        <v>22</v>
      </c>
      <c r="BX138" s="87" t="s">
        <v>22</v>
      </c>
      <c r="BY138" s="135" t="s">
        <v>81</v>
      </c>
      <c r="BZ138" s="135" t="s">
        <v>81</v>
      </c>
      <c r="CA138" s="135" t="s">
        <v>81</v>
      </c>
      <c r="CB138" s="135" t="s">
        <v>81</v>
      </c>
      <c r="CC138" s="135" t="s">
        <v>81</v>
      </c>
      <c r="CD138" s="93" t="s">
        <v>22</v>
      </c>
      <c r="CN138" s="83"/>
    </row>
    <row r="139" spans="1:92" s="82" customFormat="1" ht="18.95" customHeight="1" x14ac:dyDescent="0.2">
      <c r="A139" s="334"/>
      <c r="B139" s="338"/>
      <c r="C139" s="122"/>
      <c r="D139" s="111"/>
      <c r="E139" s="111"/>
      <c r="F139" s="99" t="s">
        <v>28</v>
      </c>
      <c r="G139" s="87" t="s">
        <v>83</v>
      </c>
      <c r="H139" s="87"/>
      <c r="I139" s="87"/>
      <c r="J139" s="87"/>
      <c r="K139" s="81"/>
      <c r="L139" s="81"/>
      <c r="P139" s="81"/>
      <c r="U139" s="92" t="s">
        <v>84</v>
      </c>
      <c r="V139" s="92" t="s">
        <v>84</v>
      </c>
      <c r="W139" s="92"/>
      <c r="X139" s="87"/>
      <c r="Z139" s="89"/>
      <c r="AA139" s="90"/>
      <c r="AB139" s="87"/>
      <c r="AC139" s="87" t="s">
        <v>31</v>
      </c>
      <c r="AD139" s="87" t="s">
        <v>31</v>
      </c>
      <c r="AE139" s="87"/>
      <c r="AF139" s="87"/>
      <c r="AG139" s="87" t="s">
        <v>85</v>
      </c>
      <c r="AK139" s="81" t="s">
        <v>30</v>
      </c>
      <c r="AL139" s="81" t="s">
        <v>30</v>
      </c>
      <c r="AP139" s="92"/>
      <c r="AQ139" s="92"/>
      <c r="AT139" s="101"/>
      <c r="AU139" s="101" t="s">
        <v>86</v>
      </c>
      <c r="AV139" s="101" t="s">
        <v>86</v>
      </c>
      <c r="BB139" s="92"/>
      <c r="BC139" s="81"/>
      <c r="BD139" s="87" t="s">
        <v>31</v>
      </c>
      <c r="BE139" s="87" t="s">
        <v>31</v>
      </c>
      <c r="BF139" s="87"/>
      <c r="BG139" s="102"/>
      <c r="BH139" s="103" t="s">
        <v>29</v>
      </c>
      <c r="BI139" s="87"/>
      <c r="BJ139" s="87"/>
      <c r="BK139" s="87"/>
      <c r="BL139" s="81" t="s">
        <v>30</v>
      </c>
      <c r="BM139" s="81" t="s">
        <v>30</v>
      </c>
      <c r="BQ139" s="81"/>
      <c r="BU139" s="92" t="s">
        <v>84</v>
      </c>
      <c r="BV139" s="92" t="s">
        <v>84</v>
      </c>
      <c r="CA139" s="87" t="s">
        <v>31</v>
      </c>
      <c r="CB139" s="87" t="s">
        <v>31</v>
      </c>
      <c r="CN139" s="83"/>
    </row>
    <row r="140" spans="1:92" s="82" customFormat="1" ht="18.95" customHeight="1" x14ac:dyDescent="0.2">
      <c r="A140" s="333">
        <f>A138+1</f>
        <v>66</v>
      </c>
      <c r="B140" s="337" t="s">
        <v>55</v>
      </c>
      <c r="C140" s="84" t="s">
        <v>18</v>
      </c>
      <c r="D140" s="104" t="s">
        <v>34</v>
      </c>
      <c r="E140" s="104" t="s">
        <v>20</v>
      </c>
      <c r="F140" s="105" t="s">
        <v>21</v>
      </c>
      <c r="G140" s="92" t="s">
        <v>22</v>
      </c>
      <c r="H140" s="87" t="s">
        <v>23</v>
      </c>
      <c r="I140" s="87" t="s">
        <v>23</v>
      </c>
      <c r="J140" s="87" t="s">
        <v>23</v>
      </c>
      <c r="K140" s="87" t="s">
        <v>23</v>
      </c>
      <c r="L140" s="87" t="s">
        <v>23</v>
      </c>
      <c r="M140" s="87" t="s">
        <v>23</v>
      </c>
      <c r="N140" s="87" t="s">
        <v>23</v>
      </c>
      <c r="O140" s="87" t="s">
        <v>23</v>
      </c>
      <c r="P140" s="87" t="s">
        <v>23</v>
      </c>
      <c r="Q140" s="87" t="s">
        <v>23</v>
      </c>
      <c r="R140" s="87" t="s">
        <v>23</v>
      </c>
      <c r="S140" s="87" t="s">
        <v>23</v>
      </c>
      <c r="T140" s="87" t="s">
        <v>23</v>
      </c>
      <c r="U140" s="86" t="s">
        <v>23</v>
      </c>
      <c r="V140" s="86" t="s">
        <v>23</v>
      </c>
      <c r="W140" s="86" t="s">
        <v>22</v>
      </c>
      <c r="X140" s="86" t="s">
        <v>22</v>
      </c>
      <c r="Y140" s="134" t="s">
        <v>81</v>
      </c>
      <c r="Z140" s="89"/>
      <c r="AA140" s="90"/>
      <c r="AB140" s="134" t="s">
        <v>81</v>
      </c>
      <c r="AC140" s="134" t="s">
        <v>81</v>
      </c>
      <c r="AD140" s="134" t="s">
        <v>81</v>
      </c>
      <c r="AE140" s="134" t="s">
        <v>81</v>
      </c>
      <c r="AF140" s="93" t="s">
        <v>22</v>
      </c>
      <c r="AG140" s="86" t="s">
        <v>23</v>
      </c>
      <c r="AH140" s="86" t="s">
        <v>23</v>
      </c>
      <c r="AI140" s="86" t="s">
        <v>23</v>
      </c>
      <c r="AJ140" s="86" t="s">
        <v>23</v>
      </c>
      <c r="AK140" s="86" t="s">
        <v>23</v>
      </c>
      <c r="AL140" s="86" t="s">
        <v>23</v>
      </c>
      <c r="AM140" s="86" t="s">
        <v>23</v>
      </c>
      <c r="AN140" s="86" t="s">
        <v>23</v>
      </c>
      <c r="AO140" s="86" t="s">
        <v>23</v>
      </c>
      <c r="AP140" s="86" t="s">
        <v>23</v>
      </c>
      <c r="AQ140" s="86" t="s">
        <v>23</v>
      </c>
      <c r="AR140" s="86" t="s">
        <v>23</v>
      </c>
      <c r="AS140" s="86" t="s">
        <v>23</v>
      </c>
      <c r="AT140" s="86" t="s">
        <v>23</v>
      </c>
      <c r="AU140" s="87" t="s">
        <v>23</v>
      </c>
      <c r="AV140" s="86" t="s">
        <v>82</v>
      </c>
      <c r="AW140" s="87" t="s">
        <v>22</v>
      </c>
      <c r="AX140" s="87" t="s">
        <v>22</v>
      </c>
      <c r="AY140" s="135" t="s">
        <v>81</v>
      </c>
      <c r="AZ140" s="135" t="s">
        <v>81</v>
      </c>
      <c r="BA140" s="135" t="s">
        <v>81</v>
      </c>
      <c r="BB140" s="135" t="s">
        <v>81</v>
      </c>
      <c r="BC140" s="134" t="s">
        <v>81</v>
      </c>
      <c r="BD140" s="134" t="s">
        <v>81</v>
      </c>
      <c r="BE140" s="134" t="s">
        <v>81</v>
      </c>
      <c r="BF140" s="134" t="s">
        <v>81</v>
      </c>
      <c r="BG140" s="95" t="s">
        <v>22</v>
      </c>
      <c r="BH140" s="96" t="s">
        <v>23</v>
      </c>
      <c r="BI140" s="86" t="s">
        <v>23</v>
      </c>
      <c r="BJ140" s="86" t="s">
        <v>23</v>
      </c>
      <c r="BK140" s="86" t="s">
        <v>23</v>
      </c>
      <c r="BL140" s="86" t="s">
        <v>23</v>
      </c>
      <c r="BM140" s="86" t="s">
        <v>23</v>
      </c>
      <c r="BN140" s="86" t="s">
        <v>23</v>
      </c>
      <c r="BO140" s="86" t="s">
        <v>23</v>
      </c>
      <c r="BP140" s="87" t="s">
        <v>23</v>
      </c>
      <c r="BQ140" s="87" t="s">
        <v>23</v>
      </c>
      <c r="BR140" s="87" t="s">
        <v>23</v>
      </c>
      <c r="BS140" s="87" t="s">
        <v>23</v>
      </c>
      <c r="BT140" s="87" t="s">
        <v>23</v>
      </c>
      <c r="BU140" s="87" t="s">
        <v>23</v>
      </c>
      <c r="BV140" s="87" t="s">
        <v>23</v>
      </c>
      <c r="BW140" s="87" t="s">
        <v>22</v>
      </c>
      <c r="BX140" s="87" t="s">
        <v>22</v>
      </c>
      <c r="BY140" s="135" t="s">
        <v>81</v>
      </c>
      <c r="BZ140" s="135" t="s">
        <v>81</v>
      </c>
      <c r="CA140" s="135" t="s">
        <v>81</v>
      </c>
      <c r="CB140" s="135" t="s">
        <v>81</v>
      </c>
      <c r="CC140" s="135" t="s">
        <v>81</v>
      </c>
      <c r="CD140" s="93" t="s">
        <v>22</v>
      </c>
      <c r="CN140" s="83"/>
    </row>
    <row r="141" spans="1:92" s="82" customFormat="1" ht="18.95" customHeight="1" x14ac:dyDescent="0.2">
      <c r="A141" s="334"/>
      <c r="B141" s="338"/>
      <c r="C141" s="122"/>
      <c r="D141" s="111"/>
      <c r="E141" s="111"/>
      <c r="F141" s="99" t="s">
        <v>28</v>
      </c>
      <c r="G141" s="87" t="s">
        <v>83</v>
      </c>
      <c r="H141" s="87"/>
      <c r="I141" s="87"/>
      <c r="J141" s="87"/>
      <c r="K141" s="81"/>
      <c r="L141" s="81"/>
      <c r="P141" s="81"/>
      <c r="U141" s="92" t="s">
        <v>84</v>
      </c>
      <c r="V141" s="92" t="s">
        <v>84</v>
      </c>
      <c r="W141" s="92"/>
      <c r="X141" s="87"/>
      <c r="Z141" s="89"/>
      <c r="AA141" s="90"/>
      <c r="AB141" s="87"/>
      <c r="AC141" s="87" t="s">
        <v>31</v>
      </c>
      <c r="AD141" s="87" t="s">
        <v>31</v>
      </c>
      <c r="AE141" s="87"/>
      <c r="AF141" s="87"/>
      <c r="AG141" s="87" t="s">
        <v>85</v>
      </c>
      <c r="AK141" s="81" t="s">
        <v>30</v>
      </c>
      <c r="AL141" s="81" t="s">
        <v>30</v>
      </c>
      <c r="AP141" s="92"/>
      <c r="AQ141" s="92"/>
      <c r="AT141" s="101"/>
      <c r="AU141" s="101" t="s">
        <v>86</v>
      </c>
      <c r="AV141" s="101" t="s">
        <v>86</v>
      </c>
      <c r="BB141" s="92"/>
      <c r="BC141" s="81"/>
      <c r="BD141" s="87" t="s">
        <v>31</v>
      </c>
      <c r="BE141" s="87" t="s">
        <v>31</v>
      </c>
      <c r="BF141" s="87"/>
      <c r="BG141" s="102"/>
      <c r="BH141" s="103" t="s">
        <v>29</v>
      </c>
      <c r="BI141" s="87"/>
      <c r="BJ141" s="87"/>
      <c r="BK141" s="87"/>
      <c r="BL141" s="81" t="s">
        <v>30</v>
      </c>
      <c r="BM141" s="81" t="s">
        <v>30</v>
      </c>
      <c r="BQ141" s="81"/>
      <c r="BU141" s="92" t="s">
        <v>84</v>
      </c>
      <c r="BV141" s="92" t="s">
        <v>84</v>
      </c>
      <c r="CA141" s="87" t="s">
        <v>31</v>
      </c>
      <c r="CB141" s="87" t="s">
        <v>31</v>
      </c>
      <c r="CN141" s="83"/>
    </row>
    <row r="142" spans="1:92" s="82" customFormat="1" ht="18.95" customHeight="1" x14ac:dyDescent="0.2">
      <c r="A142" s="333">
        <f>A140+1</f>
        <v>67</v>
      </c>
      <c r="B142" s="337" t="s">
        <v>56</v>
      </c>
      <c r="C142" s="84" t="s">
        <v>18</v>
      </c>
      <c r="D142" s="104" t="s">
        <v>19</v>
      </c>
      <c r="E142" s="104" t="s">
        <v>20</v>
      </c>
      <c r="F142" s="105" t="s">
        <v>21</v>
      </c>
      <c r="G142" s="92" t="s">
        <v>22</v>
      </c>
      <c r="H142" s="87" t="s">
        <v>23</v>
      </c>
      <c r="I142" s="87" t="s">
        <v>23</v>
      </c>
      <c r="J142" s="87" t="s">
        <v>23</v>
      </c>
      <c r="K142" s="87" t="s">
        <v>23</v>
      </c>
      <c r="L142" s="87" t="s">
        <v>23</v>
      </c>
      <c r="M142" s="87" t="s">
        <v>23</v>
      </c>
      <c r="N142" s="87" t="s">
        <v>23</v>
      </c>
      <c r="O142" s="87" t="s">
        <v>23</v>
      </c>
      <c r="P142" s="87" t="s">
        <v>23</v>
      </c>
      <c r="Q142" s="87" t="s">
        <v>23</v>
      </c>
      <c r="R142" s="87" t="s">
        <v>23</v>
      </c>
      <c r="S142" s="87" t="s">
        <v>23</v>
      </c>
      <c r="T142" s="87" t="s">
        <v>23</v>
      </c>
      <c r="U142" s="86" t="s">
        <v>23</v>
      </c>
      <c r="V142" s="86" t="s">
        <v>23</v>
      </c>
      <c r="W142" s="86" t="s">
        <v>22</v>
      </c>
      <c r="X142" s="86" t="s">
        <v>22</v>
      </c>
      <c r="Y142" s="134" t="s">
        <v>81</v>
      </c>
      <c r="Z142" s="89"/>
      <c r="AA142" s="90"/>
      <c r="AB142" s="134" t="s">
        <v>81</v>
      </c>
      <c r="AC142" s="134" t="s">
        <v>81</v>
      </c>
      <c r="AD142" s="134" t="s">
        <v>81</v>
      </c>
      <c r="AE142" s="134" t="s">
        <v>81</v>
      </c>
      <c r="AF142" s="93" t="s">
        <v>22</v>
      </c>
      <c r="AG142" s="86" t="s">
        <v>23</v>
      </c>
      <c r="AH142" s="86" t="s">
        <v>23</v>
      </c>
      <c r="AI142" s="86" t="s">
        <v>23</v>
      </c>
      <c r="AJ142" s="86" t="s">
        <v>23</v>
      </c>
      <c r="AK142" s="86" t="s">
        <v>23</v>
      </c>
      <c r="AL142" s="86" t="s">
        <v>23</v>
      </c>
      <c r="AM142" s="86" t="s">
        <v>23</v>
      </c>
      <c r="AN142" s="86" t="s">
        <v>23</v>
      </c>
      <c r="AO142" s="86" t="s">
        <v>23</v>
      </c>
      <c r="AP142" s="86" t="s">
        <v>23</v>
      </c>
      <c r="AQ142" s="86" t="s">
        <v>23</v>
      </c>
      <c r="AR142" s="86" t="s">
        <v>23</v>
      </c>
      <c r="AS142" s="86" t="s">
        <v>23</v>
      </c>
      <c r="AT142" s="86" t="s">
        <v>23</v>
      </c>
      <c r="AU142" s="87" t="s">
        <v>23</v>
      </c>
      <c r="AV142" s="86" t="s">
        <v>82</v>
      </c>
      <c r="AW142" s="87" t="s">
        <v>22</v>
      </c>
      <c r="AX142" s="87" t="s">
        <v>22</v>
      </c>
      <c r="AY142" s="135" t="s">
        <v>81</v>
      </c>
      <c r="AZ142" s="135" t="s">
        <v>81</v>
      </c>
      <c r="BA142" s="135" t="s">
        <v>81</v>
      </c>
      <c r="BB142" s="135" t="s">
        <v>81</v>
      </c>
      <c r="BC142" s="134" t="s">
        <v>81</v>
      </c>
      <c r="BD142" s="134" t="s">
        <v>81</v>
      </c>
      <c r="BE142" s="134" t="s">
        <v>81</v>
      </c>
      <c r="BF142" s="134" t="s">
        <v>81</v>
      </c>
      <c r="BG142" s="95" t="s">
        <v>22</v>
      </c>
      <c r="BH142" s="96" t="s">
        <v>23</v>
      </c>
      <c r="BI142" s="86" t="s">
        <v>23</v>
      </c>
      <c r="BJ142" s="86" t="s">
        <v>23</v>
      </c>
      <c r="BK142" s="86" t="s">
        <v>23</v>
      </c>
      <c r="BL142" s="86" t="s">
        <v>23</v>
      </c>
      <c r="BM142" s="86" t="s">
        <v>23</v>
      </c>
      <c r="BN142" s="86" t="s">
        <v>23</v>
      </c>
      <c r="BO142" s="86" t="s">
        <v>23</v>
      </c>
      <c r="BP142" s="87" t="s">
        <v>23</v>
      </c>
      <c r="BQ142" s="87" t="s">
        <v>23</v>
      </c>
      <c r="BR142" s="87" t="s">
        <v>23</v>
      </c>
      <c r="BS142" s="87" t="s">
        <v>23</v>
      </c>
      <c r="BT142" s="87" t="s">
        <v>23</v>
      </c>
      <c r="BU142" s="87" t="s">
        <v>23</v>
      </c>
      <c r="BV142" s="87" t="s">
        <v>23</v>
      </c>
      <c r="BW142" s="87" t="s">
        <v>22</v>
      </c>
      <c r="BX142" s="87" t="s">
        <v>22</v>
      </c>
      <c r="BY142" s="135" t="s">
        <v>81</v>
      </c>
      <c r="BZ142" s="135" t="s">
        <v>81</v>
      </c>
      <c r="CA142" s="135" t="s">
        <v>81</v>
      </c>
      <c r="CB142" s="135" t="s">
        <v>81</v>
      </c>
      <c r="CC142" s="135" t="s">
        <v>81</v>
      </c>
      <c r="CD142" s="93" t="s">
        <v>22</v>
      </c>
      <c r="CN142" s="83"/>
    </row>
    <row r="143" spans="1:92" s="82" customFormat="1" ht="18.95" customHeight="1" x14ac:dyDescent="0.2">
      <c r="A143" s="334"/>
      <c r="B143" s="338"/>
      <c r="C143" s="122"/>
      <c r="D143" s="111"/>
      <c r="E143" s="111"/>
      <c r="F143" s="99" t="s">
        <v>28</v>
      </c>
      <c r="G143" s="87" t="s">
        <v>83</v>
      </c>
      <c r="H143" s="87"/>
      <c r="I143" s="87"/>
      <c r="J143" s="87"/>
      <c r="K143" s="81"/>
      <c r="L143" s="81"/>
      <c r="P143" s="81"/>
      <c r="U143" s="92" t="s">
        <v>84</v>
      </c>
      <c r="V143" s="92" t="s">
        <v>84</v>
      </c>
      <c r="W143" s="92"/>
      <c r="X143" s="87"/>
      <c r="Z143" s="89"/>
      <c r="AA143" s="90"/>
      <c r="AB143" s="87"/>
      <c r="AC143" s="87" t="s">
        <v>31</v>
      </c>
      <c r="AD143" s="87" t="s">
        <v>31</v>
      </c>
      <c r="AE143" s="87"/>
      <c r="AF143" s="87"/>
      <c r="AG143" s="87" t="s">
        <v>85</v>
      </c>
      <c r="AK143" s="81" t="s">
        <v>30</v>
      </c>
      <c r="AL143" s="81" t="s">
        <v>30</v>
      </c>
      <c r="AP143" s="92"/>
      <c r="AQ143" s="92"/>
      <c r="AT143" s="101"/>
      <c r="AU143" s="101" t="s">
        <v>86</v>
      </c>
      <c r="AV143" s="101" t="s">
        <v>86</v>
      </c>
      <c r="BB143" s="92"/>
      <c r="BC143" s="81"/>
      <c r="BD143" s="87" t="s">
        <v>31</v>
      </c>
      <c r="BE143" s="87" t="s">
        <v>31</v>
      </c>
      <c r="BF143" s="87"/>
      <c r="BG143" s="102"/>
      <c r="BH143" s="103" t="s">
        <v>29</v>
      </c>
      <c r="BI143" s="87"/>
      <c r="BJ143" s="87"/>
      <c r="BK143" s="87"/>
      <c r="BL143" s="81" t="s">
        <v>30</v>
      </c>
      <c r="BM143" s="81" t="s">
        <v>30</v>
      </c>
      <c r="BQ143" s="81"/>
      <c r="BU143" s="92" t="s">
        <v>84</v>
      </c>
      <c r="BV143" s="92" t="s">
        <v>84</v>
      </c>
      <c r="CA143" s="87" t="s">
        <v>31</v>
      </c>
      <c r="CB143" s="87" t="s">
        <v>31</v>
      </c>
      <c r="CN143" s="83"/>
    </row>
    <row r="144" spans="1:92" s="82" customFormat="1" ht="18.95" customHeight="1" x14ac:dyDescent="0.2">
      <c r="A144" s="333">
        <f>A142+1</f>
        <v>68</v>
      </c>
      <c r="B144" s="337" t="s">
        <v>102</v>
      </c>
      <c r="C144" s="84" t="s">
        <v>18</v>
      </c>
      <c r="D144" s="104" t="s">
        <v>19</v>
      </c>
      <c r="E144" s="104" t="s">
        <v>20</v>
      </c>
      <c r="F144" s="105" t="s">
        <v>21</v>
      </c>
      <c r="G144" s="92" t="s">
        <v>22</v>
      </c>
      <c r="H144" s="87" t="s">
        <v>23</v>
      </c>
      <c r="I144" s="87" t="s">
        <v>23</v>
      </c>
      <c r="J144" s="87" t="s">
        <v>23</v>
      </c>
      <c r="K144" s="87" t="s">
        <v>23</v>
      </c>
      <c r="L144" s="87" t="s">
        <v>23</v>
      </c>
      <c r="M144" s="87" t="s">
        <v>23</v>
      </c>
      <c r="N144" s="87" t="s">
        <v>23</v>
      </c>
      <c r="O144" s="87" t="s">
        <v>23</v>
      </c>
      <c r="P144" s="87" t="s">
        <v>23</v>
      </c>
      <c r="Q144" s="87" t="s">
        <v>23</v>
      </c>
      <c r="R144" s="87" t="s">
        <v>23</v>
      </c>
      <c r="S144" s="87" t="s">
        <v>23</v>
      </c>
      <c r="T144" s="87" t="s">
        <v>23</v>
      </c>
      <c r="U144" s="86" t="s">
        <v>23</v>
      </c>
      <c r="V144" s="86" t="s">
        <v>23</v>
      </c>
      <c r="W144" s="86" t="s">
        <v>22</v>
      </c>
      <c r="X144" s="86" t="s">
        <v>22</v>
      </c>
      <c r="Y144" s="134" t="s">
        <v>81</v>
      </c>
      <c r="Z144" s="89"/>
      <c r="AA144" s="90"/>
      <c r="AB144" s="134" t="s">
        <v>81</v>
      </c>
      <c r="AC144" s="134" t="s">
        <v>81</v>
      </c>
      <c r="AD144" s="134" t="s">
        <v>81</v>
      </c>
      <c r="AE144" s="134" t="s">
        <v>81</v>
      </c>
      <c r="AF144" s="93" t="s">
        <v>22</v>
      </c>
      <c r="AG144" s="86" t="s">
        <v>23</v>
      </c>
      <c r="AH144" s="86" t="s">
        <v>23</v>
      </c>
      <c r="AI144" s="86" t="s">
        <v>23</v>
      </c>
      <c r="AJ144" s="86" t="s">
        <v>23</v>
      </c>
      <c r="AK144" s="86" t="s">
        <v>23</v>
      </c>
      <c r="AL144" s="86" t="s">
        <v>23</v>
      </c>
      <c r="AM144" s="86" t="s">
        <v>23</v>
      </c>
      <c r="AN144" s="86" t="s">
        <v>23</v>
      </c>
      <c r="AO144" s="86" t="s">
        <v>23</v>
      </c>
      <c r="AP144" s="86" t="s">
        <v>23</v>
      </c>
      <c r="AQ144" s="86" t="s">
        <v>23</v>
      </c>
      <c r="AR144" s="86" t="s">
        <v>23</v>
      </c>
      <c r="AS144" s="86" t="s">
        <v>23</v>
      </c>
      <c r="AT144" s="86" t="s">
        <v>23</v>
      </c>
      <c r="AU144" s="87" t="s">
        <v>23</v>
      </c>
      <c r="AV144" s="86" t="s">
        <v>82</v>
      </c>
      <c r="AW144" s="87" t="s">
        <v>22</v>
      </c>
      <c r="AX144" s="87" t="s">
        <v>22</v>
      </c>
      <c r="AY144" s="135" t="s">
        <v>81</v>
      </c>
      <c r="AZ144" s="135" t="s">
        <v>81</v>
      </c>
      <c r="BA144" s="135" t="s">
        <v>81</v>
      </c>
      <c r="BB144" s="135" t="s">
        <v>81</v>
      </c>
      <c r="BC144" s="134" t="s">
        <v>81</v>
      </c>
      <c r="BD144" s="134" t="s">
        <v>81</v>
      </c>
      <c r="BE144" s="134" t="s">
        <v>81</v>
      </c>
      <c r="BF144" s="134" t="s">
        <v>81</v>
      </c>
      <c r="BG144" s="95" t="s">
        <v>22</v>
      </c>
      <c r="BH144" s="96" t="s">
        <v>23</v>
      </c>
      <c r="BI144" s="86" t="s">
        <v>23</v>
      </c>
      <c r="BJ144" s="86" t="s">
        <v>23</v>
      </c>
      <c r="BK144" s="86" t="s">
        <v>23</v>
      </c>
      <c r="BL144" s="86" t="s">
        <v>23</v>
      </c>
      <c r="BM144" s="86" t="s">
        <v>23</v>
      </c>
      <c r="BN144" s="86" t="s">
        <v>23</v>
      </c>
      <c r="BO144" s="86" t="s">
        <v>23</v>
      </c>
      <c r="BP144" s="87" t="s">
        <v>23</v>
      </c>
      <c r="BQ144" s="87" t="s">
        <v>23</v>
      </c>
      <c r="BR144" s="87" t="s">
        <v>23</v>
      </c>
      <c r="BS144" s="87" t="s">
        <v>23</v>
      </c>
      <c r="BT144" s="87" t="s">
        <v>23</v>
      </c>
      <c r="BU144" s="87" t="s">
        <v>23</v>
      </c>
      <c r="BV144" s="87" t="s">
        <v>23</v>
      </c>
      <c r="BW144" s="87" t="s">
        <v>22</v>
      </c>
      <c r="BX144" s="87" t="s">
        <v>22</v>
      </c>
      <c r="BY144" s="135" t="s">
        <v>81</v>
      </c>
      <c r="BZ144" s="135" t="s">
        <v>81</v>
      </c>
      <c r="CA144" s="135" t="s">
        <v>81</v>
      </c>
      <c r="CB144" s="135" t="s">
        <v>81</v>
      </c>
      <c r="CC144" s="135" t="s">
        <v>81</v>
      </c>
      <c r="CD144" s="93" t="s">
        <v>22</v>
      </c>
      <c r="CN144" s="83"/>
    </row>
    <row r="145" spans="1:92" s="82" customFormat="1" ht="18.95" customHeight="1" x14ac:dyDescent="0.2">
      <c r="A145" s="334"/>
      <c r="B145" s="338"/>
      <c r="C145" s="122"/>
      <c r="D145" s="111"/>
      <c r="E145" s="111"/>
      <c r="F145" s="99" t="s">
        <v>28</v>
      </c>
      <c r="G145" s="87" t="s">
        <v>83</v>
      </c>
      <c r="H145" s="87"/>
      <c r="I145" s="87"/>
      <c r="J145" s="87"/>
      <c r="K145" s="81"/>
      <c r="L145" s="81"/>
      <c r="P145" s="81"/>
      <c r="U145" s="92" t="s">
        <v>84</v>
      </c>
      <c r="V145" s="92" t="s">
        <v>84</v>
      </c>
      <c r="W145" s="92"/>
      <c r="X145" s="87"/>
      <c r="Z145" s="89"/>
      <c r="AA145" s="90"/>
      <c r="AB145" s="87"/>
      <c r="AC145" s="87" t="s">
        <v>31</v>
      </c>
      <c r="AD145" s="87" t="s">
        <v>31</v>
      </c>
      <c r="AE145" s="87"/>
      <c r="AF145" s="87"/>
      <c r="AG145" s="87" t="s">
        <v>85</v>
      </c>
      <c r="AK145" s="81" t="s">
        <v>30</v>
      </c>
      <c r="AL145" s="81" t="s">
        <v>30</v>
      </c>
      <c r="AP145" s="92"/>
      <c r="AQ145" s="92"/>
      <c r="AT145" s="101"/>
      <c r="AU145" s="101" t="s">
        <v>86</v>
      </c>
      <c r="AV145" s="101" t="s">
        <v>86</v>
      </c>
      <c r="BB145" s="92"/>
      <c r="BC145" s="81"/>
      <c r="BD145" s="87" t="s">
        <v>31</v>
      </c>
      <c r="BE145" s="87" t="s">
        <v>31</v>
      </c>
      <c r="BF145" s="87"/>
      <c r="BG145" s="102"/>
      <c r="BH145" s="103" t="s">
        <v>29</v>
      </c>
      <c r="BI145" s="87"/>
      <c r="BJ145" s="87"/>
      <c r="BK145" s="87"/>
      <c r="BL145" s="81" t="s">
        <v>30</v>
      </c>
      <c r="BM145" s="81" t="s">
        <v>30</v>
      </c>
      <c r="BQ145" s="81"/>
      <c r="BU145" s="92" t="s">
        <v>84</v>
      </c>
      <c r="BV145" s="92" t="s">
        <v>84</v>
      </c>
      <c r="CA145" s="87" t="s">
        <v>31</v>
      </c>
      <c r="CB145" s="87" t="s">
        <v>31</v>
      </c>
      <c r="CN145" s="83"/>
    </row>
    <row r="146" spans="1:92" s="82" customFormat="1" ht="18.95" customHeight="1" x14ac:dyDescent="0.2">
      <c r="A146" s="333">
        <f>A144+1</f>
        <v>69</v>
      </c>
      <c r="B146" s="337" t="s">
        <v>103</v>
      </c>
      <c r="C146" s="104" t="s">
        <v>38</v>
      </c>
      <c r="D146" s="84" t="s">
        <v>19</v>
      </c>
      <c r="E146" s="84" t="s">
        <v>20</v>
      </c>
      <c r="F146" s="85" t="s">
        <v>21</v>
      </c>
      <c r="G146" s="92" t="s">
        <v>22</v>
      </c>
      <c r="H146" s="87" t="s">
        <v>23</v>
      </c>
      <c r="I146" s="87" t="s">
        <v>23</v>
      </c>
      <c r="J146" s="87" t="s">
        <v>23</v>
      </c>
      <c r="K146" s="87" t="s">
        <v>23</v>
      </c>
      <c r="L146" s="87" t="s">
        <v>23</v>
      </c>
      <c r="M146" s="87" t="s">
        <v>23</v>
      </c>
      <c r="N146" s="87" t="s">
        <v>23</v>
      </c>
      <c r="O146" s="87" t="s">
        <v>23</v>
      </c>
      <c r="P146" s="87" t="s">
        <v>23</v>
      </c>
      <c r="Q146" s="87" t="s">
        <v>23</v>
      </c>
      <c r="R146" s="87" t="s">
        <v>23</v>
      </c>
      <c r="S146" s="87" t="s">
        <v>23</v>
      </c>
      <c r="T146" s="87" t="s">
        <v>23</v>
      </c>
      <c r="U146" s="86" t="s">
        <v>23</v>
      </c>
      <c r="V146" s="86" t="s">
        <v>23</v>
      </c>
      <c r="W146" s="86" t="s">
        <v>22</v>
      </c>
      <c r="X146" s="86" t="s">
        <v>22</v>
      </c>
      <c r="Y146" s="134" t="s">
        <v>81</v>
      </c>
      <c r="Z146" s="89"/>
      <c r="AA146" s="90"/>
      <c r="AB146" s="134" t="s">
        <v>81</v>
      </c>
      <c r="AC146" s="134" t="s">
        <v>81</v>
      </c>
      <c r="AD146" s="134" t="s">
        <v>81</v>
      </c>
      <c r="AE146" s="134" t="s">
        <v>81</v>
      </c>
      <c r="AF146" s="93" t="s">
        <v>22</v>
      </c>
      <c r="AG146" s="86" t="s">
        <v>23</v>
      </c>
      <c r="AH146" s="86" t="s">
        <v>23</v>
      </c>
      <c r="AI146" s="86" t="s">
        <v>23</v>
      </c>
      <c r="AJ146" s="86" t="s">
        <v>23</v>
      </c>
      <c r="AK146" s="86" t="s">
        <v>23</v>
      </c>
      <c r="AL146" s="86" t="s">
        <v>23</v>
      </c>
      <c r="AM146" s="86" t="s">
        <v>23</v>
      </c>
      <c r="AN146" s="86" t="s">
        <v>23</v>
      </c>
      <c r="AO146" s="86" t="s">
        <v>23</v>
      </c>
      <c r="AP146" s="86" t="s">
        <v>23</v>
      </c>
      <c r="AQ146" s="86" t="s">
        <v>23</v>
      </c>
      <c r="AR146" s="86" t="s">
        <v>23</v>
      </c>
      <c r="AS146" s="86" t="s">
        <v>23</v>
      </c>
      <c r="AT146" s="86" t="s">
        <v>23</v>
      </c>
      <c r="AU146" s="87" t="s">
        <v>23</v>
      </c>
      <c r="AV146" s="86" t="s">
        <v>82</v>
      </c>
      <c r="AW146" s="87" t="s">
        <v>22</v>
      </c>
      <c r="AX146" s="87" t="s">
        <v>22</v>
      </c>
      <c r="AY146" s="135" t="s">
        <v>81</v>
      </c>
      <c r="AZ146" s="135" t="s">
        <v>81</v>
      </c>
      <c r="BA146" s="135" t="s">
        <v>81</v>
      </c>
      <c r="BB146" s="135" t="s">
        <v>81</v>
      </c>
      <c r="BC146" s="134" t="s">
        <v>81</v>
      </c>
      <c r="BD146" s="134" t="s">
        <v>81</v>
      </c>
      <c r="BE146" s="134" t="s">
        <v>81</v>
      </c>
      <c r="BF146" s="134" t="s">
        <v>81</v>
      </c>
      <c r="BG146" s="95" t="s">
        <v>22</v>
      </c>
      <c r="BH146" s="96" t="s">
        <v>23</v>
      </c>
      <c r="BI146" s="86" t="s">
        <v>23</v>
      </c>
      <c r="BJ146" s="86" t="s">
        <v>23</v>
      </c>
      <c r="BK146" s="86" t="s">
        <v>23</v>
      </c>
      <c r="BL146" s="86" t="s">
        <v>23</v>
      </c>
      <c r="BM146" s="86" t="s">
        <v>23</v>
      </c>
      <c r="BN146" s="86" t="s">
        <v>23</v>
      </c>
      <c r="BO146" s="86" t="s">
        <v>23</v>
      </c>
      <c r="BP146" s="87" t="s">
        <v>23</v>
      </c>
      <c r="BQ146" s="87" t="s">
        <v>23</v>
      </c>
      <c r="BR146" s="87" t="s">
        <v>23</v>
      </c>
      <c r="BS146" s="87" t="s">
        <v>23</v>
      </c>
      <c r="BT146" s="87" t="s">
        <v>23</v>
      </c>
      <c r="BU146" s="87" t="s">
        <v>23</v>
      </c>
      <c r="BV146" s="87" t="s">
        <v>23</v>
      </c>
      <c r="BW146" s="87" t="s">
        <v>22</v>
      </c>
      <c r="BX146" s="87" t="s">
        <v>22</v>
      </c>
      <c r="BY146" s="135" t="s">
        <v>81</v>
      </c>
      <c r="BZ146" s="135" t="s">
        <v>81</v>
      </c>
      <c r="CA146" s="135" t="s">
        <v>81</v>
      </c>
      <c r="CB146" s="135" t="s">
        <v>81</v>
      </c>
      <c r="CC146" s="135" t="s">
        <v>81</v>
      </c>
      <c r="CD146" s="93" t="s">
        <v>22</v>
      </c>
      <c r="CN146" s="83"/>
    </row>
    <row r="147" spans="1:92" s="82" customFormat="1" ht="18.95" customHeight="1" x14ac:dyDescent="0.2">
      <c r="A147" s="334"/>
      <c r="B147" s="338"/>
      <c r="C147" s="111"/>
      <c r="D147" s="84"/>
      <c r="E147" s="111"/>
      <c r="F147" s="99" t="s">
        <v>28</v>
      </c>
      <c r="G147" s="87" t="s">
        <v>83</v>
      </c>
      <c r="H147" s="87"/>
      <c r="I147" s="87"/>
      <c r="J147" s="87"/>
      <c r="K147" s="81"/>
      <c r="L147" s="81"/>
      <c r="P147" s="81"/>
      <c r="U147" s="92" t="s">
        <v>84</v>
      </c>
      <c r="V147" s="92" t="s">
        <v>84</v>
      </c>
      <c r="W147" s="92"/>
      <c r="X147" s="87"/>
      <c r="Z147" s="89"/>
      <c r="AA147" s="90"/>
      <c r="AB147" s="87"/>
      <c r="AC147" s="87" t="s">
        <v>31</v>
      </c>
      <c r="AD147" s="87" t="s">
        <v>31</v>
      </c>
      <c r="AE147" s="87"/>
      <c r="AF147" s="87"/>
      <c r="AG147" s="87" t="s">
        <v>85</v>
      </c>
      <c r="AK147" s="81" t="s">
        <v>30</v>
      </c>
      <c r="AL147" s="81" t="s">
        <v>30</v>
      </c>
      <c r="AP147" s="92"/>
      <c r="AQ147" s="92"/>
      <c r="AT147" s="101"/>
      <c r="AU147" s="101" t="s">
        <v>86</v>
      </c>
      <c r="AV147" s="101" t="s">
        <v>86</v>
      </c>
      <c r="BB147" s="92"/>
      <c r="BC147" s="81"/>
      <c r="BD147" s="87" t="s">
        <v>31</v>
      </c>
      <c r="BE147" s="87" t="s">
        <v>31</v>
      </c>
      <c r="BF147" s="87"/>
      <c r="BG147" s="102"/>
      <c r="BH147" s="103" t="s">
        <v>29</v>
      </c>
      <c r="BI147" s="87"/>
      <c r="BJ147" s="87"/>
      <c r="BK147" s="87"/>
      <c r="BL147" s="81" t="s">
        <v>30</v>
      </c>
      <c r="BM147" s="81" t="s">
        <v>30</v>
      </c>
      <c r="BQ147" s="81"/>
      <c r="BU147" s="92" t="s">
        <v>84</v>
      </c>
      <c r="BV147" s="92" t="s">
        <v>84</v>
      </c>
      <c r="CA147" s="87" t="s">
        <v>31</v>
      </c>
      <c r="CB147" s="87" t="s">
        <v>31</v>
      </c>
      <c r="CN147" s="83"/>
    </row>
    <row r="148" spans="1:92" s="82" customFormat="1" ht="18.95" customHeight="1" x14ac:dyDescent="0.2">
      <c r="A148" s="333">
        <f>A146+1</f>
        <v>70</v>
      </c>
      <c r="B148" s="337" t="s">
        <v>59</v>
      </c>
      <c r="C148" s="104" t="s">
        <v>38</v>
      </c>
      <c r="D148" s="104" t="s">
        <v>34</v>
      </c>
      <c r="E148" s="104" t="s">
        <v>20</v>
      </c>
      <c r="F148" s="105" t="s">
        <v>21</v>
      </c>
      <c r="G148" s="92" t="s">
        <v>22</v>
      </c>
      <c r="H148" s="87" t="s">
        <v>23</v>
      </c>
      <c r="I148" s="87" t="s">
        <v>23</v>
      </c>
      <c r="J148" s="87" t="s">
        <v>23</v>
      </c>
      <c r="K148" s="87" t="s">
        <v>23</v>
      </c>
      <c r="L148" s="87" t="s">
        <v>23</v>
      </c>
      <c r="M148" s="87" t="s">
        <v>23</v>
      </c>
      <c r="N148" s="87" t="s">
        <v>23</v>
      </c>
      <c r="O148" s="87" t="s">
        <v>23</v>
      </c>
      <c r="P148" s="87" t="s">
        <v>23</v>
      </c>
      <c r="Q148" s="87" t="s">
        <v>23</v>
      </c>
      <c r="R148" s="87" t="s">
        <v>23</v>
      </c>
      <c r="S148" s="87" t="s">
        <v>23</v>
      </c>
      <c r="T148" s="87" t="s">
        <v>23</v>
      </c>
      <c r="U148" s="86" t="s">
        <v>23</v>
      </c>
      <c r="V148" s="86" t="s">
        <v>23</v>
      </c>
      <c r="W148" s="86" t="s">
        <v>22</v>
      </c>
      <c r="X148" s="86" t="s">
        <v>22</v>
      </c>
      <c r="Y148" s="134" t="s">
        <v>81</v>
      </c>
      <c r="Z148" s="89"/>
      <c r="AA148" s="90"/>
      <c r="AB148" s="134" t="s">
        <v>81</v>
      </c>
      <c r="AC148" s="134" t="s">
        <v>81</v>
      </c>
      <c r="AD148" s="134" t="s">
        <v>81</v>
      </c>
      <c r="AE148" s="134" t="s">
        <v>81</v>
      </c>
      <c r="AF148" s="93" t="s">
        <v>22</v>
      </c>
      <c r="AG148" s="86" t="s">
        <v>23</v>
      </c>
      <c r="AH148" s="86" t="s">
        <v>23</v>
      </c>
      <c r="AI148" s="86" t="s">
        <v>23</v>
      </c>
      <c r="AJ148" s="86" t="s">
        <v>23</v>
      </c>
      <c r="AK148" s="86" t="s">
        <v>23</v>
      </c>
      <c r="AL148" s="86" t="s">
        <v>23</v>
      </c>
      <c r="AM148" s="86" t="s">
        <v>23</v>
      </c>
      <c r="AN148" s="86" t="s">
        <v>23</v>
      </c>
      <c r="AO148" s="86" t="s">
        <v>23</v>
      </c>
      <c r="AP148" s="86" t="s">
        <v>23</v>
      </c>
      <c r="AQ148" s="86" t="s">
        <v>23</v>
      </c>
      <c r="AR148" s="116" t="s">
        <v>8</v>
      </c>
      <c r="AS148" s="116" t="s">
        <v>8</v>
      </c>
      <c r="AT148" s="116" t="s">
        <v>8</v>
      </c>
      <c r="AU148" s="116" t="s">
        <v>8</v>
      </c>
      <c r="AV148" s="86" t="s">
        <v>82</v>
      </c>
      <c r="AW148" s="87" t="s">
        <v>22</v>
      </c>
      <c r="AX148" s="87" t="s">
        <v>22</v>
      </c>
      <c r="AY148" s="135" t="s">
        <v>81</v>
      </c>
      <c r="AZ148" s="135" t="s">
        <v>81</v>
      </c>
      <c r="BA148" s="135" t="s">
        <v>81</v>
      </c>
      <c r="BB148" s="135" t="s">
        <v>81</v>
      </c>
      <c r="BC148" s="134" t="s">
        <v>81</v>
      </c>
      <c r="BD148" s="134" t="s">
        <v>81</v>
      </c>
      <c r="BE148" s="134" t="s">
        <v>81</v>
      </c>
      <c r="BF148" s="134" t="s">
        <v>81</v>
      </c>
      <c r="BG148" s="95" t="s">
        <v>22</v>
      </c>
      <c r="BH148" s="96" t="s">
        <v>23</v>
      </c>
      <c r="BI148" s="86" t="s">
        <v>23</v>
      </c>
      <c r="BJ148" s="86" t="s">
        <v>23</v>
      </c>
      <c r="BK148" s="86" t="s">
        <v>23</v>
      </c>
      <c r="BL148" s="86" t="s">
        <v>23</v>
      </c>
      <c r="BM148" s="86" t="s">
        <v>23</v>
      </c>
      <c r="BN148" s="86" t="s">
        <v>23</v>
      </c>
      <c r="BO148" s="86" t="s">
        <v>23</v>
      </c>
      <c r="BP148" s="87" t="s">
        <v>23</v>
      </c>
      <c r="BQ148" s="87" t="s">
        <v>23</v>
      </c>
      <c r="BR148" s="87" t="s">
        <v>23</v>
      </c>
      <c r="BS148" s="87" t="s">
        <v>23</v>
      </c>
      <c r="BT148" s="87" t="s">
        <v>23</v>
      </c>
      <c r="BU148" s="87" t="s">
        <v>23</v>
      </c>
      <c r="BV148" s="87" t="s">
        <v>23</v>
      </c>
      <c r="BW148" s="87" t="s">
        <v>22</v>
      </c>
      <c r="BX148" s="87" t="s">
        <v>22</v>
      </c>
      <c r="BY148" s="135" t="s">
        <v>81</v>
      </c>
      <c r="BZ148" s="135" t="s">
        <v>81</v>
      </c>
      <c r="CA148" s="135" t="s">
        <v>81</v>
      </c>
      <c r="CB148" s="135" t="s">
        <v>81</v>
      </c>
      <c r="CC148" s="135" t="s">
        <v>81</v>
      </c>
      <c r="CD148" s="93" t="s">
        <v>22</v>
      </c>
      <c r="CN148" s="83"/>
    </row>
    <row r="149" spans="1:92" s="82" customFormat="1" ht="18.95" customHeight="1" x14ac:dyDescent="0.2">
      <c r="A149" s="334"/>
      <c r="B149" s="338"/>
      <c r="C149" s="111"/>
      <c r="D149" s="104"/>
      <c r="E149" s="111"/>
      <c r="F149" s="99" t="s">
        <v>28</v>
      </c>
      <c r="G149" s="87" t="s">
        <v>83</v>
      </c>
      <c r="H149" s="87"/>
      <c r="I149" s="87"/>
      <c r="J149" s="87"/>
      <c r="K149" s="81"/>
      <c r="L149" s="81"/>
      <c r="P149" s="81"/>
      <c r="U149" s="92" t="s">
        <v>84</v>
      </c>
      <c r="V149" s="92" t="s">
        <v>84</v>
      </c>
      <c r="W149" s="92"/>
      <c r="X149" s="87"/>
      <c r="Z149" s="89"/>
      <c r="AA149" s="90"/>
      <c r="AB149" s="87"/>
      <c r="AC149" s="87" t="s">
        <v>31</v>
      </c>
      <c r="AD149" s="87" t="s">
        <v>31</v>
      </c>
      <c r="AE149" s="87"/>
      <c r="AF149" s="87"/>
      <c r="AG149" s="87" t="s">
        <v>85</v>
      </c>
      <c r="AK149" s="81" t="s">
        <v>30</v>
      </c>
      <c r="AL149" s="81" t="s">
        <v>30</v>
      </c>
      <c r="AP149" s="92"/>
      <c r="AQ149" s="92"/>
      <c r="AT149" s="101"/>
      <c r="AU149" s="101" t="s">
        <v>86</v>
      </c>
      <c r="AV149" s="101" t="s">
        <v>86</v>
      </c>
      <c r="BB149" s="92"/>
      <c r="BC149" s="81"/>
      <c r="BD149" s="87" t="s">
        <v>31</v>
      </c>
      <c r="BE149" s="87" t="s">
        <v>31</v>
      </c>
      <c r="BF149" s="87"/>
      <c r="BG149" s="102"/>
      <c r="BH149" s="103" t="s">
        <v>29</v>
      </c>
      <c r="BI149" s="87"/>
      <c r="BJ149" s="87"/>
      <c r="BK149" s="87"/>
      <c r="BL149" s="81" t="s">
        <v>30</v>
      </c>
      <c r="BM149" s="81" t="s">
        <v>30</v>
      </c>
      <c r="BQ149" s="81"/>
      <c r="BU149" s="92" t="s">
        <v>84</v>
      </c>
      <c r="BV149" s="92" t="s">
        <v>84</v>
      </c>
      <c r="CA149" s="87" t="s">
        <v>31</v>
      </c>
      <c r="CB149" s="87" t="s">
        <v>31</v>
      </c>
      <c r="CN149" s="83"/>
    </row>
    <row r="150" spans="1:92" s="82" customFormat="1" ht="18.95" customHeight="1" x14ac:dyDescent="0.2">
      <c r="A150" s="333">
        <f>A148+1</f>
        <v>71</v>
      </c>
      <c r="B150" s="337" t="s">
        <v>104</v>
      </c>
      <c r="C150" s="84" t="s">
        <v>18</v>
      </c>
      <c r="D150" s="104" t="s">
        <v>34</v>
      </c>
      <c r="E150" s="104" t="s">
        <v>20</v>
      </c>
      <c r="F150" s="105" t="s">
        <v>21</v>
      </c>
      <c r="G150" s="92" t="s">
        <v>22</v>
      </c>
      <c r="H150" s="87" t="s">
        <v>23</v>
      </c>
      <c r="I150" s="87" t="s">
        <v>23</v>
      </c>
      <c r="J150" s="87" t="s">
        <v>23</v>
      </c>
      <c r="K150" s="87" t="s">
        <v>23</v>
      </c>
      <c r="L150" s="87" t="s">
        <v>23</v>
      </c>
      <c r="M150" s="87" t="s">
        <v>23</v>
      </c>
      <c r="N150" s="87" t="s">
        <v>23</v>
      </c>
      <c r="O150" s="87" t="s">
        <v>23</v>
      </c>
      <c r="P150" s="87" t="s">
        <v>23</v>
      </c>
      <c r="Q150" s="87" t="s">
        <v>23</v>
      </c>
      <c r="R150" s="87" t="s">
        <v>23</v>
      </c>
      <c r="S150" s="87" t="s">
        <v>23</v>
      </c>
      <c r="T150" s="87" t="s">
        <v>23</v>
      </c>
      <c r="U150" s="86" t="s">
        <v>23</v>
      </c>
      <c r="V150" s="86" t="s">
        <v>23</v>
      </c>
      <c r="W150" s="86" t="s">
        <v>22</v>
      </c>
      <c r="X150" s="86" t="s">
        <v>22</v>
      </c>
      <c r="Y150" s="134" t="s">
        <v>81</v>
      </c>
      <c r="Z150" s="89"/>
      <c r="AA150" s="90"/>
      <c r="AB150" s="134" t="s">
        <v>81</v>
      </c>
      <c r="AC150" s="134" t="s">
        <v>81</v>
      </c>
      <c r="AD150" s="134" t="s">
        <v>81</v>
      </c>
      <c r="AE150" s="134" t="s">
        <v>81</v>
      </c>
      <c r="AF150" s="93" t="s">
        <v>22</v>
      </c>
      <c r="AG150" s="86" t="s">
        <v>23</v>
      </c>
      <c r="AH150" s="86" t="s">
        <v>23</v>
      </c>
      <c r="AI150" s="86" t="s">
        <v>23</v>
      </c>
      <c r="AJ150" s="86" t="s">
        <v>23</v>
      </c>
      <c r="AK150" s="86" t="s">
        <v>23</v>
      </c>
      <c r="AL150" s="86" t="s">
        <v>23</v>
      </c>
      <c r="AM150" s="86" t="s">
        <v>23</v>
      </c>
      <c r="AN150" s="86" t="s">
        <v>23</v>
      </c>
      <c r="AO150" s="86" t="s">
        <v>23</v>
      </c>
      <c r="AP150" s="86" t="s">
        <v>23</v>
      </c>
      <c r="AQ150" s="86" t="s">
        <v>23</v>
      </c>
      <c r="AR150" s="116" t="s">
        <v>8</v>
      </c>
      <c r="AS150" s="116" t="s">
        <v>8</v>
      </c>
      <c r="AT150" s="116" t="s">
        <v>8</v>
      </c>
      <c r="AU150" s="116" t="s">
        <v>8</v>
      </c>
      <c r="AV150" s="86" t="s">
        <v>82</v>
      </c>
      <c r="AW150" s="87" t="s">
        <v>22</v>
      </c>
      <c r="AX150" s="87" t="s">
        <v>22</v>
      </c>
      <c r="AY150" s="135" t="s">
        <v>81</v>
      </c>
      <c r="AZ150" s="135" t="s">
        <v>81</v>
      </c>
      <c r="BA150" s="135" t="s">
        <v>81</v>
      </c>
      <c r="BB150" s="135" t="s">
        <v>81</v>
      </c>
      <c r="BC150" s="134" t="s">
        <v>81</v>
      </c>
      <c r="BD150" s="134" t="s">
        <v>81</v>
      </c>
      <c r="BE150" s="134" t="s">
        <v>81</v>
      </c>
      <c r="BF150" s="134" t="s">
        <v>81</v>
      </c>
      <c r="BG150" s="95" t="s">
        <v>22</v>
      </c>
      <c r="BH150" s="96" t="s">
        <v>23</v>
      </c>
      <c r="BI150" s="86" t="s">
        <v>23</v>
      </c>
      <c r="BJ150" s="86" t="s">
        <v>23</v>
      </c>
      <c r="BK150" s="86" t="s">
        <v>23</v>
      </c>
      <c r="BL150" s="86" t="s">
        <v>23</v>
      </c>
      <c r="BM150" s="86" t="s">
        <v>23</v>
      </c>
      <c r="BN150" s="86" t="s">
        <v>23</v>
      </c>
      <c r="BO150" s="86" t="s">
        <v>23</v>
      </c>
      <c r="BP150" s="87" t="s">
        <v>23</v>
      </c>
      <c r="BQ150" s="87" t="s">
        <v>23</v>
      </c>
      <c r="BR150" s="87" t="s">
        <v>23</v>
      </c>
      <c r="BS150" s="87" t="s">
        <v>23</v>
      </c>
      <c r="BT150" s="87" t="s">
        <v>23</v>
      </c>
      <c r="BU150" s="87" t="s">
        <v>23</v>
      </c>
      <c r="BV150" s="87" t="s">
        <v>23</v>
      </c>
      <c r="BW150" s="87" t="s">
        <v>22</v>
      </c>
      <c r="BX150" s="87" t="s">
        <v>22</v>
      </c>
      <c r="BY150" s="135" t="s">
        <v>81</v>
      </c>
      <c r="BZ150" s="135" t="s">
        <v>81</v>
      </c>
      <c r="CA150" s="135" t="s">
        <v>81</v>
      </c>
      <c r="CB150" s="135" t="s">
        <v>81</v>
      </c>
      <c r="CC150" s="135" t="s">
        <v>81</v>
      </c>
      <c r="CD150" s="93" t="s">
        <v>22</v>
      </c>
      <c r="CN150" s="83"/>
    </row>
    <row r="151" spans="1:92" s="82" customFormat="1" ht="18.95" customHeight="1" x14ac:dyDescent="0.2">
      <c r="A151" s="334"/>
      <c r="B151" s="338"/>
      <c r="C151" s="111"/>
      <c r="D151" s="111"/>
      <c r="E151" s="111"/>
      <c r="F151" s="99" t="s">
        <v>28</v>
      </c>
      <c r="G151" s="87" t="s">
        <v>83</v>
      </c>
      <c r="H151" s="87"/>
      <c r="I151" s="87"/>
      <c r="J151" s="87"/>
      <c r="K151" s="81"/>
      <c r="L151" s="81"/>
      <c r="P151" s="81"/>
      <c r="U151" s="92" t="s">
        <v>84</v>
      </c>
      <c r="V151" s="92" t="s">
        <v>84</v>
      </c>
      <c r="W151" s="92"/>
      <c r="X151" s="87"/>
      <c r="Z151" s="89"/>
      <c r="AA151" s="90"/>
      <c r="AB151" s="87"/>
      <c r="AC151" s="87" t="s">
        <v>31</v>
      </c>
      <c r="AD151" s="87" t="s">
        <v>31</v>
      </c>
      <c r="AE151" s="87"/>
      <c r="AF151" s="87"/>
      <c r="AG151" s="87" t="s">
        <v>85</v>
      </c>
      <c r="AK151" s="81" t="s">
        <v>30</v>
      </c>
      <c r="AL151" s="81" t="s">
        <v>30</v>
      </c>
      <c r="AP151" s="92"/>
      <c r="AQ151" s="92"/>
      <c r="AT151" s="101"/>
      <c r="AU151" s="101" t="s">
        <v>86</v>
      </c>
      <c r="AV151" s="101" t="s">
        <v>86</v>
      </c>
      <c r="BB151" s="92"/>
      <c r="BC151" s="81"/>
      <c r="BD151" s="87" t="s">
        <v>31</v>
      </c>
      <c r="BE151" s="87" t="s">
        <v>31</v>
      </c>
      <c r="BF151" s="87"/>
      <c r="BG151" s="102"/>
      <c r="BH151" s="103" t="s">
        <v>29</v>
      </c>
      <c r="BI151" s="87"/>
      <c r="BJ151" s="87"/>
      <c r="BK151" s="87"/>
      <c r="BL151" s="81" t="s">
        <v>30</v>
      </c>
      <c r="BM151" s="81" t="s">
        <v>30</v>
      </c>
      <c r="BQ151" s="81"/>
      <c r="BU151" s="92" t="s">
        <v>84</v>
      </c>
      <c r="BV151" s="92" t="s">
        <v>84</v>
      </c>
      <c r="CA151" s="87" t="s">
        <v>31</v>
      </c>
      <c r="CB151" s="87" t="s">
        <v>31</v>
      </c>
      <c r="CN151" s="83"/>
    </row>
    <row r="152" spans="1:92" s="82" customFormat="1" ht="18.95" customHeight="1" x14ac:dyDescent="0.2">
      <c r="A152" s="333">
        <f>A150+1</f>
        <v>72</v>
      </c>
      <c r="B152" s="337" t="s">
        <v>105</v>
      </c>
      <c r="C152" s="84" t="s">
        <v>18</v>
      </c>
      <c r="D152" s="104" t="s">
        <v>19</v>
      </c>
      <c r="E152" s="104" t="s">
        <v>20</v>
      </c>
      <c r="F152" s="105" t="s">
        <v>21</v>
      </c>
      <c r="G152" s="92" t="s">
        <v>22</v>
      </c>
      <c r="H152" s="87" t="s">
        <v>23</v>
      </c>
      <c r="I152" s="87" t="s">
        <v>23</v>
      </c>
      <c r="J152" s="87" t="s">
        <v>23</v>
      </c>
      <c r="K152" s="87" t="s">
        <v>23</v>
      </c>
      <c r="L152" s="87" t="s">
        <v>23</v>
      </c>
      <c r="M152" s="87" t="s">
        <v>23</v>
      </c>
      <c r="N152" s="87" t="s">
        <v>23</v>
      </c>
      <c r="O152" s="87" t="s">
        <v>23</v>
      </c>
      <c r="P152" s="87" t="s">
        <v>23</v>
      </c>
      <c r="Q152" s="87" t="s">
        <v>23</v>
      </c>
      <c r="R152" s="87" t="s">
        <v>23</v>
      </c>
      <c r="S152" s="87" t="s">
        <v>23</v>
      </c>
      <c r="T152" s="87" t="s">
        <v>23</v>
      </c>
      <c r="U152" s="86" t="s">
        <v>23</v>
      </c>
      <c r="V152" s="86" t="s">
        <v>23</v>
      </c>
      <c r="W152" s="86" t="s">
        <v>22</v>
      </c>
      <c r="X152" s="86" t="s">
        <v>22</v>
      </c>
      <c r="Y152" s="134" t="s">
        <v>81</v>
      </c>
      <c r="Z152" s="89"/>
      <c r="AA152" s="90"/>
      <c r="AB152" s="134" t="s">
        <v>81</v>
      </c>
      <c r="AC152" s="134" t="s">
        <v>81</v>
      </c>
      <c r="AD152" s="134" t="s">
        <v>81</v>
      </c>
      <c r="AE152" s="134" t="s">
        <v>81</v>
      </c>
      <c r="AF152" s="93" t="s">
        <v>22</v>
      </c>
      <c r="AG152" s="86" t="s">
        <v>23</v>
      </c>
      <c r="AH152" s="86" t="s">
        <v>23</v>
      </c>
      <c r="AI152" s="86" t="s">
        <v>23</v>
      </c>
      <c r="AJ152" s="86" t="s">
        <v>23</v>
      </c>
      <c r="AK152" s="86" t="s">
        <v>23</v>
      </c>
      <c r="AL152" s="86" t="s">
        <v>23</v>
      </c>
      <c r="AM152" s="86" t="s">
        <v>23</v>
      </c>
      <c r="AN152" s="86" t="s">
        <v>23</v>
      </c>
      <c r="AO152" s="86" t="s">
        <v>23</v>
      </c>
      <c r="AP152" s="86" t="s">
        <v>23</v>
      </c>
      <c r="AQ152" s="86" t="s">
        <v>23</v>
      </c>
      <c r="AR152" s="86" t="s">
        <v>23</v>
      </c>
      <c r="AS152" s="86" t="s">
        <v>23</v>
      </c>
      <c r="AT152" s="140" t="s">
        <v>106</v>
      </c>
      <c r="AU152" s="140" t="s">
        <v>106</v>
      </c>
      <c r="AV152" s="86" t="s">
        <v>82</v>
      </c>
      <c r="AW152" s="87" t="s">
        <v>22</v>
      </c>
      <c r="AX152" s="87" t="s">
        <v>22</v>
      </c>
      <c r="AY152" s="135" t="s">
        <v>81</v>
      </c>
      <c r="AZ152" s="135" t="s">
        <v>81</v>
      </c>
      <c r="BA152" s="135" t="s">
        <v>81</v>
      </c>
      <c r="BB152" s="135" t="s">
        <v>81</v>
      </c>
      <c r="BC152" s="134" t="s">
        <v>81</v>
      </c>
      <c r="BD152" s="134" t="s">
        <v>81</v>
      </c>
      <c r="BE152" s="134" t="s">
        <v>81</v>
      </c>
      <c r="BF152" s="134" t="s">
        <v>81</v>
      </c>
      <c r="BG152" s="95" t="s">
        <v>22</v>
      </c>
      <c r="BH152" s="96" t="s">
        <v>23</v>
      </c>
      <c r="BI152" s="86" t="s">
        <v>23</v>
      </c>
      <c r="BJ152" s="86" t="s">
        <v>23</v>
      </c>
      <c r="BK152" s="86" t="s">
        <v>23</v>
      </c>
      <c r="BL152" s="86" t="s">
        <v>23</v>
      </c>
      <c r="BM152" s="86" t="s">
        <v>23</v>
      </c>
      <c r="BN152" s="86" t="s">
        <v>23</v>
      </c>
      <c r="BO152" s="86" t="s">
        <v>23</v>
      </c>
      <c r="BP152" s="87" t="s">
        <v>23</v>
      </c>
      <c r="BQ152" s="87" t="s">
        <v>23</v>
      </c>
      <c r="BR152" s="87" t="s">
        <v>23</v>
      </c>
      <c r="BS152" s="87" t="s">
        <v>23</v>
      </c>
      <c r="BT152" s="87" t="s">
        <v>23</v>
      </c>
      <c r="BU152" s="87" t="s">
        <v>23</v>
      </c>
      <c r="BV152" s="87" t="s">
        <v>23</v>
      </c>
      <c r="BW152" s="87" t="s">
        <v>22</v>
      </c>
      <c r="BX152" s="87" t="s">
        <v>22</v>
      </c>
      <c r="BY152" s="135" t="s">
        <v>81</v>
      </c>
      <c r="BZ152" s="135" t="s">
        <v>81</v>
      </c>
      <c r="CA152" s="135" t="s">
        <v>81</v>
      </c>
      <c r="CB152" s="135" t="s">
        <v>81</v>
      </c>
      <c r="CC152" s="135" t="s">
        <v>81</v>
      </c>
      <c r="CD152" s="93" t="s">
        <v>22</v>
      </c>
      <c r="CN152" s="83"/>
    </row>
    <row r="153" spans="1:92" s="82" customFormat="1" ht="18.95" customHeight="1" x14ac:dyDescent="0.2">
      <c r="A153" s="334"/>
      <c r="B153" s="338"/>
      <c r="C153" s="111"/>
      <c r="D153" s="111"/>
      <c r="E153" s="111"/>
      <c r="F153" s="99" t="s">
        <v>28</v>
      </c>
      <c r="G153" s="87" t="s">
        <v>83</v>
      </c>
      <c r="H153" s="87"/>
      <c r="I153" s="87"/>
      <c r="J153" s="87"/>
      <c r="K153" s="81"/>
      <c r="L153" s="81"/>
      <c r="P153" s="81"/>
      <c r="U153" s="92" t="s">
        <v>84</v>
      </c>
      <c r="V153" s="92" t="s">
        <v>84</v>
      </c>
      <c r="W153" s="92"/>
      <c r="X153" s="87"/>
      <c r="Z153" s="89"/>
      <c r="AA153" s="90"/>
      <c r="AB153" s="87"/>
      <c r="AC153" s="87" t="s">
        <v>31</v>
      </c>
      <c r="AD153" s="87" t="s">
        <v>31</v>
      </c>
      <c r="AE153" s="87"/>
      <c r="AF153" s="87"/>
      <c r="AG153" s="87" t="s">
        <v>85</v>
      </c>
      <c r="AK153" s="81" t="s">
        <v>30</v>
      </c>
      <c r="AL153" s="81" t="s">
        <v>30</v>
      </c>
      <c r="AP153" s="92"/>
      <c r="AQ153" s="92"/>
      <c r="AT153" s="101"/>
      <c r="AU153" s="101" t="s">
        <v>86</v>
      </c>
      <c r="AV153" s="101" t="s">
        <v>86</v>
      </c>
      <c r="BB153" s="92"/>
      <c r="BC153" s="81"/>
      <c r="BD153" s="87" t="s">
        <v>31</v>
      </c>
      <c r="BE153" s="87" t="s">
        <v>31</v>
      </c>
      <c r="BF153" s="87"/>
      <c r="BG153" s="102"/>
      <c r="BH153" s="103" t="s">
        <v>29</v>
      </c>
      <c r="BI153" s="87"/>
      <c r="BJ153" s="87"/>
      <c r="BK153" s="87"/>
      <c r="BL153" s="81" t="s">
        <v>30</v>
      </c>
      <c r="BM153" s="81" t="s">
        <v>30</v>
      </c>
      <c r="BQ153" s="81"/>
      <c r="BU153" s="92" t="s">
        <v>84</v>
      </c>
      <c r="BV153" s="92" t="s">
        <v>84</v>
      </c>
      <c r="CA153" s="87" t="s">
        <v>31</v>
      </c>
      <c r="CB153" s="87" t="s">
        <v>31</v>
      </c>
      <c r="CN153" s="83"/>
    </row>
    <row r="154" spans="1:92" s="82" customFormat="1" ht="18.95" customHeight="1" x14ac:dyDescent="0.2">
      <c r="A154" s="333">
        <f>A152+1</f>
        <v>73</v>
      </c>
      <c r="B154" s="337" t="s">
        <v>61</v>
      </c>
      <c r="C154" s="84" t="s">
        <v>18</v>
      </c>
      <c r="D154" s="104" t="s">
        <v>19</v>
      </c>
      <c r="E154" s="104" t="s">
        <v>20</v>
      </c>
      <c r="F154" s="105" t="s">
        <v>21</v>
      </c>
      <c r="G154" s="92" t="s">
        <v>22</v>
      </c>
      <c r="H154" s="87" t="s">
        <v>23</v>
      </c>
      <c r="I154" s="87" t="s">
        <v>23</v>
      </c>
      <c r="J154" s="87" t="s">
        <v>23</v>
      </c>
      <c r="K154" s="87" t="s">
        <v>23</v>
      </c>
      <c r="L154" s="87" t="s">
        <v>23</v>
      </c>
      <c r="M154" s="87" t="s">
        <v>23</v>
      </c>
      <c r="N154" s="87" t="s">
        <v>23</v>
      </c>
      <c r="O154" s="87" t="s">
        <v>23</v>
      </c>
      <c r="P154" s="87" t="s">
        <v>23</v>
      </c>
      <c r="Q154" s="87" t="s">
        <v>23</v>
      </c>
      <c r="R154" s="87" t="s">
        <v>23</v>
      </c>
      <c r="S154" s="87" t="s">
        <v>23</v>
      </c>
      <c r="T154" s="87" t="s">
        <v>23</v>
      </c>
      <c r="U154" s="86" t="s">
        <v>23</v>
      </c>
      <c r="V154" s="86" t="s">
        <v>23</v>
      </c>
      <c r="W154" s="86" t="s">
        <v>22</v>
      </c>
      <c r="X154" s="86" t="s">
        <v>22</v>
      </c>
      <c r="Y154" s="134" t="s">
        <v>81</v>
      </c>
      <c r="Z154" s="89"/>
      <c r="AA154" s="90"/>
      <c r="AB154" s="134" t="s">
        <v>81</v>
      </c>
      <c r="AC154" s="134" t="s">
        <v>81</v>
      </c>
      <c r="AD154" s="134" t="s">
        <v>81</v>
      </c>
      <c r="AE154" s="134" t="s">
        <v>81</v>
      </c>
      <c r="AF154" s="93" t="s">
        <v>22</v>
      </c>
      <c r="AG154" s="86" t="s">
        <v>23</v>
      </c>
      <c r="AH154" s="86" t="s">
        <v>23</v>
      </c>
      <c r="AI154" s="86" t="s">
        <v>23</v>
      </c>
      <c r="AJ154" s="86" t="s">
        <v>23</v>
      </c>
      <c r="AK154" s="86" t="s">
        <v>23</v>
      </c>
      <c r="AL154" s="86" t="s">
        <v>23</v>
      </c>
      <c r="AM154" s="86" t="s">
        <v>23</v>
      </c>
      <c r="AN154" s="86" t="s">
        <v>23</v>
      </c>
      <c r="AO154" s="86" t="s">
        <v>23</v>
      </c>
      <c r="AP154" s="86" t="s">
        <v>23</v>
      </c>
      <c r="AQ154" s="86" t="s">
        <v>23</v>
      </c>
      <c r="AR154" s="116" t="s">
        <v>8</v>
      </c>
      <c r="AS154" s="116" t="s">
        <v>8</v>
      </c>
      <c r="AT154" s="116" t="s">
        <v>8</v>
      </c>
      <c r="AU154" s="116" t="s">
        <v>8</v>
      </c>
      <c r="AV154" s="86" t="s">
        <v>82</v>
      </c>
      <c r="AW154" s="87" t="s">
        <v>22</v>
      </c>
      <c r="AX154" s="87" t="s">
        <v>22</v>
      </c>
      <c r="AY154" s="135" t="s">
        <v>81</v>
      </c>
      <c r="AZ154" s="135" t="s">
        <v>81</v>
      </c>
      <c r="BA154" s="135" t="s">
        <v>81</v>
      </c>
      <c r="BB154" s="135" t="s">
        <v>81</v>
      </c>
      <c r="BC154" s="134" t="s">
        <v>81</v>
      </c>
      <c r="BD154" s="134" t="s">
        <v>81</v>
      </c>
      <c r="BE154" s="134" t="s">
        <v>81</v>
      </c>
      <c r="BF154" s="134" t="s">
        <v>81</v>
      </c>
      <c r="BG154" s="95" t="s">
        <v>22</v>
      </c>
      <c r="BH154" s="96" t="s">
        <v>23</v>
      </c>
      <c r="BI154" s="86" t="s">
        <v>23</v>
      </c>
      <c r="BJ154" s="86" t="s">
        <v>23</v>
      </c>
      <c r="BK154" s="86" t="s">
        <v>23</v>
      </c>
      <c r="BL154" s="86" t="s">
        <v>23</v>
      </c>
      <c r="BM154" s="86" t="s">
        <v>23</v>
      </c>
      <c r="BN154" s="86" t="s">
        <v>23</v>
      </c>
      <c r="BO154" s="86" t="s">
        <v>23</v>
      </c>
      <c r="BP154" s="87" t="s">
        <v>23</v>
      </c>
      <c r="BQ154" s="87" t="s">
        <v>23</v>
      </c>
      <c r="BR154" s="87" t="s">
        <v>23</v>
      </c>
      <c r="BS154" s="87" t="s">
        <v>23</v>
      </c>
      <c r="BT154" s="87" t="s">
        <v>23</v>
      </c>
      <c r="BU154" s="87" t="s">
        <v>23</v>
      </c>
      <c r="BV154" s="87" t="s">
        <v>23</v>
      </c>
      <c r="BW154" s="87" t="s">
        <v>22</v>
      </c>
      <c r="BX154" s="87" t="s">
        <v>22</v>
      </c>
      <c r="BY154" s="135" t="s">
        <v>81</v>
      </c>
      <c r="BZ154" s="135" t="s">
        <v>81</v>
      </c>
      <c r="CA154" s="135" t="s">
        <v>81</v>
      </c>
      <c r="CB154" s="135" t="s">
        <v>81</v>
      </c>
      <c r="CC154" s="135" t="s">
        <v>81</v>
      </c>
      <c r="CD154" s="93" t="s">
        <v>22</v>
      </c>
      <c r="CN154" s="83"/>
    </row>
    <row r="155" spans="1:92" s="82" customFormat="1" ht="18.95" customHeight="1" x14ac:dyDescent="0.2">
      <c r="A155" s="334"/>
      <c r="B155" s="338"/>
      <c r="C155" s="111"/>
      <c r="D155" s="111"/>
      <c r="E155" s="111"/>
      <c r="F155" s="99" t="s">
        <v>28</v>
      </c>
      <c r="G155" s="87" t="s">
        <v>83</v>
      </c>
      <c r="H155" s="87"/>
      <c r="I155" s="87"/>
      <c r="J155" s="87"/>
      <c r="K155" s="81"/>
      <c r="L155" s="81"/>
      <c r="P155" s="81"/>
      <c r="U155" s="92" t="s">
        <v>84</v>
      </c>
      <c r="V155" s="92" t="s">
        <v>84</v>
      </c>
      <c r="W155" s="92"/>
      <c r="X155" s="87"/>
      <c r="Z155" s="89"/>
      <c r="AA155" s="90"/>
      <c r="AB155" s="87"/>
      <c r="AC155" s="87" t="s">
        <v>31</v>
      </c>
      <c r="AD155" s="87" t="s">
        <v>31</v>
      </c>
      <c r="AE155" s="87"/>
      <c r="AF155" s="87"/>
      <c r="AG155" s="87" t="s">
        <v>85</v>
      </c>
      <c r="AK155" s="81" t="s">
        <v>30</v>
      </c>
      <c r="AL155" s="81" t="s">
        <v>30</v>
      </c>
      <c r="AP155" s="92"/>
      <c r="AQ155" s="92"/>
      <c r="AT155" s="101"/>
      <c r="AU155" s="101" t="s">
        <v>86</v>
      </c>
      <c r="AV155" s="101" t="s">
        <v>86</v>
      </c>
      <c r="BB155" s="92"/>
      <c r="BC155" s="81"/>
      <c r="BD155" s="87" t="s">
        <v>31</v>
      </c>
      <c r="BE155" s="87" t="s">
        <v>31</v>
      </c>
      <c r="BF155" s="87"/>
      <c r="BG155" s="102"/>
      <c r="BH155" s="103" t="s">
        <v>29</v>
      </c>
      <c r="BI155" s="87"/>
      <c r="BJ155" s="87"/>
      <c r="BK155" s="87"/>
      <c r="BL155" s="81" t="s">
        <v>30</v>
      </c>
      <c r="BM155" s="81" t="s">
        <v>30</v>
      </c>
      <c r="BQ155" s="81"/>
      <c r="BU155" s="92" t="s">
        <v>84</v>
      </c>
      <c r="BV155" s="92" t="s">
        <v>84</v>
      </c>
      <c r="CA155" s="87" t="s">
        <v>31</v>
      </c>
      <c r="CB155" s="87" t="s">
        <v>31</v>
      </c>
      <c r="CN155" s="83"/>
    </row>
    <row r="156" spans="1:92" s="82" customFormat="1" ht="18.95" customHeight="1" x14ac:dyDescent="0.2">
      <c r="A156" s="333">
        <f>A154+1</f>
        <v>74</v>
      </c>
      <c r="B156" s="337" t="s">
        <v>62</v>
      </c>
      <c r="C156" s="84" t="s">
        <v>18</v>
      </c>
      <c r="D156" s="104" t="s">
        <v>19</v>
      </c>
      <c r="E156" s="104" t="s">
        <v>20</v>
      </c>
      <c r="F156" s="105" t="s">
        <v>21</v>
      </c>
      <c r="G156" s="92" t="s">
        <v>22</v>
      </c>
      <c r="H156" s="87" t="s">
        <v>23</v>
      </c>
      <c r="I156" s="87" t="s">
        <v>23</v>
      </c>
      <c r="J156" s="87" t="s">
        <v>23</v>
      </c>
      <c r="K156" s="87" t="s">
        <v>23</v>
      </c>
      <c r="L156" s="87" t="s">
        <v>23</v>
      </c>
      <c r="M156" s="87" t="s">
        <v>23</v>
      </c>
      <c r="N156" s="87" t="s">
        <v>23</v>
      </c>
      <c r="O156" s="87" t="s">
        <v>23</v>
      </c>
      <c r="P156" s="87" t="s">
        <v>23</v>
      </c>
      <c r="Q156" s="87" t="s">
        <v>23</v>
      </c>
      <c r="R156" s="87" t="s">
        <v>23</v>
      </c>
      <c r="S156" s="87" t="s">
        <v>23</v>
      </c>
      <c r="T156" s="87" t="s">
        <v>23</v>
      </c>
      <c r="U156" s="86" t="s">
        <v>23</v>
      </c>
      <c r="V156" s="86" t="s">
        <v>23</v>
      </c>
      <c r="W156" s="86" t="s">
        <v>22</v>
      </c>
      <c r="X156" s="86" t="s">
        <v>22</v>
      </c>
      <c r="Y156" s="134" t="s">
        <v>81</v>
      </c>
      <c r="Z156" s="89"/>
      <c r="AA156" s="90"/>
      <c r="AB156" s="134" t="s">
        <v>81</v>
      </c>
      <c r="AC156" s="134" t="s">
        <v>81</v>
      </c>
      <c r="AD156" s="134" t="s">
        <v>81</v>
      </c>
      <c r="AE156" s="134" t="s">
        <v>81</v>
      </c>
      <c r="AF156" s="93" t="s">
        <v>22</v>
      </c>
      <c r="AG156" s="86" t="s">
        <v>23</v>
      </c>
      <c r="AH156" s="86" t="s">
        <v>23</v>
      </c>
      <c r="AI156" s="86" t="s">
        <v>23</v>
      </c>
      <c r="AJ156" s="86" t="s">
        <v>23</v>
      </c>
      <c r="AK156" s="86" t="s">
        <v>23</v>
      </c>
      <c r="AL156" s="86" t="s">
        <v>23</v>
      </c>
      <c r="AM156" s="86" t="s">
        <v>23</v>
      </c>
      <c r="AN156" s="86" t="s">
        <v>23</v>
      </c>
      <c r="AO156" s="86" t="s">
        <v>23</v>
      </c>
      <c r="AP156" s="86" t="s">
        <v>23</v>
      </c>
      <c r="AQ156" s="86" t="s">
        <v>23</v>
      </c>
      <c r="AR156" s="116" t="s">
        <v>8</v>
      </c>
      <c r="AS156" s="116" t="s">
        <v>8</v>
      </c>
      <c r="AT156" s="116" t="s">
        <v>8</v>
      </c>
      <c r="AU156" s="116" t="s">
        <v>8</v>
      </c>
      <c r="AV156" s="86" t="s">
        <v>82</v>
      </c>
      <c r="AW156" s="87" t="s">
        <v>22</v>
      </c>
      <c r="AX156" s="87" t="s">
        <v>22</v>
      </c>
      <c r="AY156" s="135" t="s">
        <v>81</v>
      </c>
      <c r="AZ156" s="135" t="s">
        <v>81</v>
      </c>
      <c r="BA156" s="135" t="s">
        <v>81</v>
      </c>
      <c r="BB156" s="135" t="s">
        <v>81</v>
      </c>
      <c r="BC156" s="134" t="s">
        <v>81</v>
      </c>
      <c r="BD156" s="134" t="s">
        <v>81</v>
      </c>
      <c r="BE156" s="134" t="s">
        <v>81</v>
      </c>
      <c r="BF156" s="134" t="s">
        <v>81</v>
      </c>
      <c r="BG156" s="95" t="s">
        <v>22</v>
      </c>
      <c r="BH156" s="96" t="s">
        <v>23</v>
      </c>
      <c r="BI156" s="86" t="s">
        <v>23</v>
      </c>
      <c r="BJ156" s="86" t="s">
        <v>23</v>
      </c>
      <c r="BK156" s="86" t="s">
        <v>23</v>
      </c>
      <c r="BL156" s="86" t="s">
        <v>23</v>
      </c>
      <c r="BM156" s="86" t="s">
        <v>23</v>
      </c>
      <c r="BN156" s="86" t="s">
        <v>23</v>
      </c>
      <c r="BO156" s="86" t="s">
        <v>23</v>
      </c>
      <c r="BP156" s="87" t="s">
        <v>23</v>
      </c>
      <c r="BQ156" s="87" t="s">
        <v>23</v>
      </c>
      <c r="BR156" s="87" t="s">
        <v>23</v>
      </c>
      <c r="BS156" s="87" t="s">
        <v>23</v>
      </c>
      <c r="BT156" s="87" t="s">
        <v>23</v>
      </c>
      <c r="BU156" s="87" t="s">
        <v>23</v>
      </c>
      <c r="BV156" s="87" t="s">
        <v>23</v>
      </c>
      <c r="BW156" s="87" t="s">
        <v>22</v>
      </c>
      <c r="BX156" s="87" t="s">
        <v>22</v>
      </c>
      <c r="BY156" s="135" t="s">
        <v>81</v>
      </c>
      <c r="BZ156" s="135" t="s">
        <v>81</v>
      </c>
      <c r="CA156" s="135" t="s">
        <v>81</v>
      </c>
      <c r="CB156" s="135" t="s">
        <v>81</v>
      </c>
      <c r="CC156" s="135" t="s">
        <v>81</v>
      </c>
      <c r="CD156" s="93" t="s">
        <v>22</v>
      </c>
      <c r="CN156" s="83"/>
    </row>
    <row r="157" spans="1:92" s="82" customFormat="1" ht="18.95" customHeight="1" x14ac:dyDescent="0.2">
      <c r="A157" s="334"/>
      <c r="B157" s="338"/>
      <c r="C157" s="111"/>
      <c r="D157" s="111"/>
      <c r="E157" s="111"/>
      <c r="F157" s="99" t="s">
        <v>28</v>
      </c>
      <c r="G157" s="87" t="s">
        <v>83</v>
      </c>
      <c r="H157" s="87"/>
      <c r="I157" s="87"/>
      <c r="J157" s="87"/>
      <c r="K157" s="81"/>
      <c r="L157" s="81"/>
      <c r="P157" s="81"/>
      <c r="U157" s="92" t="s">
        <v>84</v>
      </c>
      <c r="V157" s="92" t="s">
        <v>84</v>
      </c>
      <c r="W157" s="92"/>
      <c r="X157" s="87"/>
      <c r="Z157" s="89"/>
      <c r="AA157" s="90"/>
      <c r="AB157" s="87"/>
      <c r="AC157" s="87" t="s">
        <v>31</v>
      </c>
      <c r="AD157" s="87" t="s">
        <v>31</v>
      </c>
      <c r="AE157" s="87"/>
      <c r="AF157" s="87"/>
      <c r="AG157" s="87" t="s">
        <v>85</v>
      </c>
      <c r="AK157" s="81" t="s">
        <v>30</v>
      </c>
      <c r="AL157" s="81" t="s">
        <v>30</v>
      </c>
      <c r="AP157" s="92"/>
      <c r="AQ157" s="92"/>
      <c r="AT157" s="101"/>
      <c r="AU157" s="101" t="s">
        <v>86</v>
      </c>
      <c r="AV157" s="101" t="s">
        <v>86</v>
      </c>
      <c r="BB157" s="92"/>
      <c r="BC157" s="81"/>
      <c r="BD157" s="87" t="s">
        <v>31</v>
      </c>
      <c r="BE157" s="87" t="s">
        <v>31</v>
      </c>
      <c r="BF157" s="87"/>
      <c r="BG157" s="102"/>
      <c r="BH157" s="103" t="s">
        <v>29</v>
      </c>
      <c r="BI157" s="87"/>
      <c r="BJ157" s="87"/>
      <c r="BK157" s="87"/>
      <c r="BL157" s="81" t="s">
        <v>30</v>
      </c>
      <c r="BM157" s="81" t="s">
        <v>30</v>
      </c>
      <c r="BQ157" s="81"/>
      <c r="BU157" s="92" t="s">
        <v>84</v>
      </c>
      <c r="BV157" s="92" t="s">
        <v>84</v>
      </c>
      <c r="CA157" s="87" t="s">
        <v>31</v>
      </c>
      <c r="CB157" s="87" t="s">
        <v>31</v>
      </c>
      <c r="CN157" s="83"/>
    </row>
    <row r="158" spans="1:92" s="82" customFormat="1" ht="18.95" customHeight="1" x14ac:dyDescent="0.2">
      <c r="A158" s="340">
        <f>A156+1</f>
        <v>75</v>
      </c>
      <c r="B158" s="339" t="s">
        <v>63</v>
      </c>
      <c r="C158" s="84" t="s">
        <v>18</v>
      </c>
      <c r="D158" s="84" t="s">
        <v>34</v>
      </c>
      <c r="E158" s="84" t="s">
        <v>20</v>
      </c>
      <c r="F158" s="85" t="s">
        <v>21</v>
      </c>
      <c r="G158" s="93" t="s">
        <v>22</v>
      </c>
      <c r="H158" s="86" t="s">
        <v>23</v>
      </c>
      <c r="I158" s="86" t="s">
        <v>23</v>
      </c>
      <c r="J158" s="86" t="s">
        <v>23</v>
      </c>
      <c r="K158" s="86" t="s">
        <v>23</v>
      </c>
      <c r="L158" s="86" t="s">
        <v>23</v>
      </c>
      <c r="M158" s="86" t="s">
        <v>23</v>
      </c>
      <c r="N158" s="86" t="s">
        <v>23</v>
      </c>
      <c r="O158" s="87" t="s">
        <v>23</v>
      </c>
      <c r="P158" s="87" t="s">
        <v>23</v>
      </c>
      <c r="Q158" s="87" t="s">
        <v>23</v>
      </c>
      <c r="R158" s="87" t="s">
        <v>23</v>
      </c>
      <c r="S158" s="87" t="s">
        <v>23</v>
      </c>
      <c r="T158" s="87" t="s">
        <v>23</v>
      </c>
      <c r="U158" s="86" t="s">
        <v>23</v>
      </c>
      <c r="V158" s="86" t="s">
        <v>23</v>
      </c>
      <c r="W158" s="86" t="s">
        <v>22</v>
      </c>
      <c r="X158" s="86" t="s">
        <v>22</v>
      </c>
      <c r="Y158" s="134" t="s">
        <v>81</v>
      </c>
      <c r="Z158" s="89"/>
      <c r="AA158" s="90"/>
      <c r="AB158" s="134" t="s">
        <v>81</v>
      </c>
      <c r="AC158" s="134" t="s">
        <v>81</v>
      </c>
      <c r="AD158" s="134" t="s">
        <v>81</v>
      </c>
      <c r="AE158" s="134" t="s">
        <v>81</v>
      </c>
      <c r="AF158" s="93" t="s">
        <v>22</v>
      </c>
      <c r="AG158" s="86" t="s">
        <v>23</v>
      </c>
      <c r="AH158" s="86" t="s">
        <v>23</v>
      </c>
      <c r="AI158" s="86" t="s">
        <v>23</v>
      </c>
      <c r="AJ158" s="86" t="s">
        <v>23</v>
      </c>
      <c r="AK158" s="86" t="s">
        <v>23</v>
      </c>
      <c r="AL158" s="86" t="s">
        <v>23</v>
      </c>
      <c r="AM158" s="86" t="s">
        <v>23</v>
      </c>
      <c r="AN158" s="86" t="s">
        <v>23</v>
      </c>
      <c r="AO158" s="86" t="s">
        <v>23</v>
      </c>
      <c r="AP158" s="86" t="s">
        <v>23</v>
      </c>
      <c r="AQ158" s="86" t="s">
        <v>23</v>
      </c>
      <c r="AR158" s="116" t="s">
        <v>8</v>
      </c>
      <c r="AS158" s="116" t="s">
        <v>8</v>
      </c>
      <c r="AT158" s="116" t="s">
        <v>8</v>
      </c>
      <c r="AU158" s="116" t="s">
        <v>8</v>
      </c>
      <c r="AV158" s="86" t="s">
        <v>82</v>
      </c>
      <c r="AW158" s="87" t="s">
        <v>22</v>
      </c>
      <c r="AX158" s="87" t="s">
        <v>22</v>
      </c>
      <c r="AY158" s="135" t="s">
        <v>81</v>
      </c>
      <c r="AZ158" s="135" t="s">
        <v>81</v>
      </c>
      <c r="BA158" s="135" t="s">
        <v>81</v>
      </c>
      <c r="BB158" s="135" t="s">
        <v>81</v>
      </c>
      <c r="BC158" s="134" t="s">
        <v>81</v>
      </c>
      <c r="BD158" s="134" t="s">
        <v>81</v>
      </c>
      <c r="BE158" s="134" t="s">
        <v>81</v>
      </c>
      <c r="BF158" s="134" t="s">
        <v>81</v>
      </c>
      <c r="BG158" s="95" t="s">
        <v>22</v>
      </c>
      <c r="BH158" s="96" t="s">
        <v>23</v>
      </c>
      <c r="BI158" s="86" t="s">
        <v>23</v>
      </c>
      <c r="BJ158" s="86" t="s">
        <v>23</v>
      </c>
      <c r="BK158" s="86" t="s">
        <v>23</v>
      </c>
      <c r="BL158" s="86" t="s">
        <v>23</v>
      </c>
      <c r="BM158" s="86" t="s">
        <v>23</v>
      </c>
      <c r="BN158" s="86" t="s">
        <v>23</v>
      </c>
      <c r="BO158" s="86" t="s">
        <v>23</v>
      </c>
      <c r="BP158" s="87" t="s">
        <v>23</v>
      </c>
      <c r="BQ158" s="87" t="s">
        <v>23</v>
      </c>
      <c r="BR158" s="87" t="s">
        <v>23</v>
      </c>
      <c r="BS158" s="87" t="s">
        <v>23</v>
      </c>
      <c r="BT158" s="87" t="s">
        <v>23</v>
      </c>
      <c r="BU158" s="87" t="s">
        <v>23</v>
      </c>
      <c r="BV158" s="87" t="s">
        <v>23</v>
      </c>
      <c r="BW158" s="87" t="s">
        <v>22</v>
      </c>
      <c r="BX158" s="87" t="s">
        <v>22</v>
      </c>
      <c r="BY158" s="135" t="s">
        <v>81</v>
      </c>
      <c r="BZ158" s="135" t="s">
        <v>81</v>
      </c>
      <c r="CA158" s="135" t="s">
        <v>81</v>
      </c>
      <c r="CB158" s="135" t="s">
        <v>81</v>
      </c>
      <c r="CC158" s="135" t="s">
        <v>81</v>
      </c>
      <c r="CD158" s="93" t="s">
        <v>22</v>
      </c>
      <c r="CN158" s="83"/>
    </row>
    <row r="159" spans="1:92" s="82" customFormat="1" ht="18.95" customHeight="1" x14ac:dyDescent="0.2">
      <c r="A159" s="334"/>
      <c r="B159" s="338"/>
      <c r="C159" s="111"/>
      <c r="D159" s="111"/>
      <c r="E159" s="111"/>
      <c r="F159" s="99" t="s">
        <v>28</v>
      </c>
      <c r="G159" s="87" t="s">
        <v>83</v>
      </c>
      <c r="H159" s="87"/>
      <c r="I159" s="87"/>
      <c r="J159" s="87"/>
      <c r="K159" s="81"/>
      <c r="L159" s="81"/>
      <c r="P159" s="81"/>
      <c r="U159" s="92" t="s">
        <v>84</v>
      </c>
      <c r="V159" s="92" t="s">
        <v>84</v>
      </c>
      <c r="W159" s="92"/>
      <c r="X159" s="87"/>
      <c r="Z159" s="89"/>
      <c r="AA159" s="90"/>
      <c r="AB159" s="87"/>
      <c r="AC159" s="87" t="s">
        <v>31</v>
      </c>
      <c r="AD159" s="87" t="s">
        <v>31</v>
      </c>
      <c r="AE159" s="87"/>
      <c r="AF159" s="87"/>
      <c r="AG159" s="87" t="s">
        <v>85</v>
      </c>
      <c r="AK159" s="81" t="s">
        <v>30</v>
      </c>
      <c r="AL159" s="81" t="s">
        <v>30</v>
      </c>
      <c r="AP159" s="92"/>
      <c r="AQ159" s="92"/>
      <c r="AT159" s="101"/>
      <c r="AU159" s="101" t="s">
        <v>86</v>
      </c>
      <c r="AV159" s="101" t="s">
        <v>86</v>
      </c>
      <c r="BB159" s="92"/>
      <c r="BC159" s="81"/>
      <c r="BD159" s="87" t="s">
        <v>31</v>
      </c>
      <c r="BE159" s="87" t="s">
        <v>31</v>
      </c>
      <c r="BF159" s="87"/>
      <c r="BG159" s="102"/>
      <c r="BH159" s="103" t="s">
        <v>29</v>
      </c>
      <c r="BI159" s="87"/>
      <c r="BJ159" s="87"/>
      <c r="BK159" s="87"/>
      <c r="BL159" s="81" t="s">
        <v>30</v>
      </c>
      <c r="BM159" s="81" t="s">
        <v>30</v>
      </c>
      <c r="BQ159" s="81"/>
      <c r="BU159" s="92" t="s">
        <v>84</v>
      </c>
      <c r="BV159" s="92" t="s">
        <v>84</v>
      </c>
      <c r="CA159" s="87" t="s">
        <v>31</v>
      </c>
      <c r="CB159" s="87" t="s">
        <v>31</v>
      </c>
      <c r="CN159" s="83"/>
    </row>
    <row r="160" spans="1:92" s="82" customFormat="1" ht="18.95" customHeight="1" x14ac:dyDescent="0.2">
      <c r="A160" s="333">
        <f>A158+1</f>
        <v>76</v>
      </c>
      <c r="B160" s="337" t="s">
        <v>107</v>
      </c>
      <c r="C160" s="84" t="s">
        <v>18</v>
      </c>
      <c r="D160" s="104" t="s">
        <v>19</v>
      </c>
      <c r="E160" s="104" t="s">
        <v>20</v>
      </c>
      <c r="F160" s="105" t="s">
        <v>21</v>
      </c>
      <c r="G160" s="92" t="s">
        <v>22</v>
      </c>
      <c r="H160" s="87" t="s">
        <v>23</v>
      </c>
      <c r="I160" s="87" t="s">
        <v>23</v>
      </c>
      <c r="J160" s="87" t="s">
        <v>23</v>
      </c>
      <c r="K160" s="87" t="s">
        <v>23</v>
      </c>
      <c r="L160" s="87" t="s">
        <v>23</v>
      </c>
      <c r="M160" s="87" t="s">
        <v>23</v>
      </c>
      <c r="N160" s="87" t="s">
        <v>23</v>
      </c>
      <c r="O160" s="87" t="s">
        <v>23</v>
      </c>
      <c r="P160" s="87" t="s">
        <v>23</v>
      </c>
      <c r="Q160" s="87" t="s">
        <v>23</v>
      </c>
      <c r="R160" s="87" t="s">
        <v>23</v>
      </c>
      <c r="S160" s="87" t="s">
        <v>23</v>
      </c>
      <c r="T160" s="87" t="s">
        <v>23</v>
      </c>
      <c r="U160" s="86" t="s">
        <v>23</v>
      </c>
      <c r="V160" s="86" t="s">
        <v>23</v>
      </c>
      <c r="W160" s="86" t="s">
        <v>22</v>
      </c>
      <c r="X160" s="86" t="s">
        <v>22</v>
      </c>
      <c r="Y160" s="134" t="s">
        <v>81</v>
      </c>
      <c r="Z160" s="89"/>
      <c r="AA160" s="90"/>
      <c r="AB160" s="134" t="s">
        <v>81</v>
      </c>
      <c r="AC160" s="134" t="s">
        <v>81</v>
      </c>
      <c r="AD160" s="134" t="s">
        <v>81</v>
      </c>
      <c r="AE160" s="134" t="s">
        <v>81</v>
      </c>
      <c r="AF160" s="93" t="s">
        <v>22</v>
      </c>
      <c r="AG160" s="86" t="s">
        <v>23</v>
      </c>
      <c r="AH160" s="86" t="s">
        <v>23</v>
      </c>
      <c r="AI160" s="86" t="s">
        <v>23</v>
      </c>
      <c r="AJ160" s="86" t="s">
        <v>23</v>
      </c>
      <c r="AK160" s="86" t="s">
        <v>23</v>
      </c>
      <c r="AL160" s="86" t="s">
        <v>23</v>
      </c>
      <c r="AM160" s="86" t="s">
        <v>23</v>
      </c>
      <c r="AN160" s="86" t="s">
        <v>23</v>
      </c>
      <c r="AO160" s="86" t="s">
        <v>23</v>
      </c>
      <c r="AP160" s="86" t="s">
        <v>23</v>
      </c>
      <c r="AQ160" s="86" t="s">
        <v>23</v>
      </c>
      <c r="AR160" s="116" t="s">
        <v>8</v>
      </c>
      <c r="AS160" s="116" t="s">
        <v>8</v>
      </c>
      <c r="AT160" s="116" t="s">
        <v>8</v>
      </c>
      <c r="AU160" s="116" t="s">
        <v>8</v>
      </c>
      <c r="AV160" s="86" t="s">
        <v>82</v>
      </c>
      <c r="AW160" s="87" t="s">
        <v>22</v>
      </c>
      <c r="AX160" s="87" t="s">
        <v>22</v>
      </c>
      <c r="AY160" s="135" t="s">
        <v>81</v>
      </c>
      <c r="AZ160" s="135" t="s">
        <v>81</v>
      </c>
      <c r="BA160" s="135" t="s">
        <v>81</v>
      </c>
      <c r="BB160" s="135" t="s">
        <v>81</v>
      </c>
      <c r="BC160" s="134" t="s">
        <v>81</v>
      </c>
      <c r="BD160" s="134" t="s">
        <v>81</v>
      </c>
      <c r="BE160" s="134" t="s">
        <v>81</v>
      </c>
      <c r="BF160" s="134" t="s">
        <v>81</v>
      </c>
      <c r="BG160" s="95" t="s">
        <v>22</v>
      </c>
      <c r="BH160" s="96" t="s">
        <v>23</v>
      </c>
      <c r="BI160" s="86" t="s">
        <v>23</v>
      </c>
      <c r="BJ160" s="86" t="s">
        <v>23</v>
      </c>
      <c r="BK160" s="86" t="s">
        <v>23</v>
      </c>
      <c r="BL160" s="86" t="s">
        <v>23</v>
      </c>
      <c r="BM160" s="86" t="s">
        <v>23</v>
      </c>
      <c r="BN160" s="86" t="s">
        <v>23</v>
      </c>
      <c r="BO160" s="86" t="s">
        <v>23</v>
      </c>
      <c r="BP160" s="87" t="s">
        <v>23</v>
      </c>
      <c r="BQ160" s="87" t="s">
        <v>23</v>
      </c>
      <c r="BR160" s="87" t="s">
        <v>23</v>
      </c>
      <c r="BS160" s="87" t="s">
        <v>23</v>
      </c>
      <c r="BT160" s="87" t="s">
        <v>23</v>
      </c>
      <c r="BU160" s="87" t="s">
        <v>23</v>
      </c>
      <c r="BV160" s="87" t="s">
        <v>23</v>
      </c>
      <c r="BW160" s="87" t="s">
        <v>22</v>
      </c>
      <c r="BX160" s="87" t="s">
        <v>22</v>
      </c>
      <c r="BY160" s="135" t="s">
        <v>81</v>
      </c>
      <c r="BZ160" s="135" t="s">
        <v>81</v>
      </c>
      <c r="CA160" s="135" t="s">
        <v>81</v>
      </c>
      <c r="CB160" s="135" t="s">
        <v>81</v>
      </c>
      <c r="CC160" s="135" t="s">
        <v>81</v>
      </c>
      <c r="CD160" s="93" t="s">
        <v>22</v>
      </c>
      <c r="CN160" s="83"/>
    </row>
    <row r="161" spans="1:92" s="82" customFormat="1" ht="18.95" customHeight="1" x14ac:dyDescent="0.2">
      <c r="A161" s="334"/>
      <c r="B161" s="338"/>
      <c r="C161" s="111"/>
      <c r="D161" s="111"/>
      <c r="E161" s="111"/>
      <c r="F161" s="99" t="s">
        <v>28</v>
      </c>
      <c r="G161" s="87" t="s">
        <v>83</v>
      </c>
      <c r="H161" s="87"/>
      <c r="I161" s="87"/>
      <c r="J161" s="87"/>
      <c r="K161" s="81"/>
      <c r="L161" s="81"/>
      <c r="P161" s="81"/>
      <c r="U161" s="92" t="s">
        <v>84</v>
      </c>
      <c r="V161" s="92" t="s">
        <v>84</v>
      </c>
      <c r="W161" s="92"/>
      <c r="X161" s="87"/>
      <c r="Z161" s="89"/>
      <c r="AA161" s="90"/>
      <c r="AB161" s="87"/>
      <c r="AC161" s="87" t="s">
        <v>31</v>
      </c>
      <c r="AD161" s="87" t="s">
        <v>31</v>
      </c>
      <c r="AE161" s="87"/>
      <c r="AF161" s="87"/>
      <c r="AG161" s="87" t="s">
        <v>85</v>
      </c>
      <c r="AK161" s="81" t="s">
        <v>30</v>
      </c>
      <c r="AL161" s="81" t="s">
        <v>30</v>
      </c>
      <c r="AP161" s="92"/>
      <c r="AQ161" s="92"/>
      <c r="AT161" s="101"/>
      <c r="AU161" s="101" t="s">
        <v>86</v>
      </c>
      <c r="AV161" s="101" t="s">
        <v>86</v>
      </c>
      <c r="BB161" s="92"/>
      <c r="BC161" s="81"/>
      <c r="BD161" s="87" t="s">
        <v>31</v>
      </c>
      <c r="BE161" s="87" t="s">
        <v>31</v>
      </c>
      <c r="BF161" s="87"/>
      <c r="BG161" s="102"/>
      <c r="BH161" s="103" t="s">
        <v>29</v>
      </c>
      <c r="BI161" s="87"/>
      <c r="BJ161" s="87"/>
      <c r="BK161" s="87"/>
      <c r="BL161" s="81" t="s">
        <v>30</v>
      </c>
      <c r="BM161" s="81" t="s">
        <v>30</v>
      </c>
      <c r="BQ161" s="81"/>
      <c r="BU161" s="92" t="s">
        <v>84</v>
      </c>
      <c r="BV161" s="92" t="s">
        <v>84</v>
      </c>
      <c r="CA161" s="87" t="s">
        <v>31</v>
      </c>
      <c r="CB161" s="87" t="s">
        <v>31</v>
      </c>
      <c r="CN161" s="83"/>
    </row>
    <row r="162" spans="1:92" s="82" customFormat="1" ht="18.95" customHeight="1" x14ac:dyDescent="0.2">
      <c r="A162" s="333">
        <f>A160+1</f>
        <v>77</v>
      </c>
      <c r="B162" s="337" t="s">
        <v>65</v>
      </c>
      <c r="C162" s="84" t="s">
        <v>18</v>
      </c>
      <c r="D162" s="104" t="s">
        <v>34</v>
      </c>
      <c r="E162" s="104" t="s">
        <v>20</v>
      </c>
      <c r="F162" s="105" t="s">
        <v>21</v>
      </c>
      <c r="G162" s="92" t="s">
        <v>22</v>
      </c>
      <c r="H162" s="87" t="s">
        <v>23</v>
      </c>
      <c r="I162" s="87" t="s">
        <v>23</v>
      </c>
      <c r="J162" s="87" t="s">
        <v>23</v>
      </c>
      <c r="K162" s="87" t="s">
        <v>23</v>
      </c>
      <c r="L162" s="87" t="s">
        <v>23</v>
      </c>
      <c r="M162" s="87" t="s">
        <v>23</v>
      </c>
      <c r="N162" s="87" t="s">
        <v>23</v>
      </c>
      <c r="O162" s="87" t="s">
        <v>23</v>
      </c>
      <c r="P162" s="87" t="s">
        <v>23</v>
      </c>
      <c r="Q162" s="87" t="s">
        <v>23</v>
      </c>
      <c r="R162" s="87" t="s">
        <v>23</v>
      </c>
      <c r="S162" s="87" t="s">
        <v>23</v>
      </c>
      <c r="T162" s="87" t="s">
        <v>23</v>
      </c>
      <c r="U162" s="86" t="s">
        <v>23</v>
      </c>
      <c r="V162" s="86" t="s">
        <v>23</v>
      </c>
      <c r="W162" s="86" t="s">
        <v>22</v>
      </c>
      <c r="X162" s="86" t="s">
        <v>22</v>
      </c>
      <c r="Y162" s="134" t="s">
        <v>81</v>
      </c>
      <c r="Z162" s="89"/>
      <c r="AA162" s="90"/>
      <c r="AB162" s="134" t="s">
        <v>81</v>
      </c>
      <c r="AC162" s="134" t="s">
        <v>81</v>
      </c>
      <c r="AD162" s="134" t="s">
        <v>81</v>
      </c>
      <c r="AE162" s="134" t="s">
        <v>81</v>
      </c>
      <c r="AF162" s="93" t="s">
        <v>22</v>
      </c>
      <c r="AG162" s="86" t="s">
        <v>23</v>
      </c>
      <c r="AH162" s="86" t="s">
        <v>23</v>
      </c>
      <c r="AI162" s="86" t="s">
        <v>23</v>
      </c>
      <c r="AJ162" s="86" t="s">
        <v>23</v>
      </c>
      <c r="AK162" s="86" t="s">
        <v>23</v>
      </c>
      <c r="AL162" s="86" t="s">
        <v>23</v>
      </c>
      <c r="AM162" s="86" t="s">
        <v>23</v>
      </c>
      <c r="AN162" s="86" t="s">
        <v>23</v>
      </c>
      <c r="AO162" s="86" t="s">
        <v>23</v>
      </c>
      <c r="AP162" s="86" t="s">
        <v>23</v>
      </c>
      <c r="AQ162" s="86" t="s">
        <v>23</v>
      </c>
      <c r="AR162" s="116" t="s">
        <v>8</v>
      </c>
      <c r="AS162" s="116" t="s">
        <v>8</v>
      </c>
      <c r="AT162" s="116" t="s">
        <v>8</v>
      </c>
      <c r="AU162" s="116" t="s">
        <v>8</v>
      </c>
      <c r="AV162" s="86" t="s">
        <v>82</v>
      </c>
      <c r="AW162" s="87" t="s">
        <v>22</v>
      </c>
      <c r="AX162" s="87" t="s">
        <v>22</v>
      </c>
      <c r="AY162" s="135" t="s">
        <v>81</v>
      </c>
      <c r="AZ162" s="135" t="s">
        <v>81</v>
      </c>
      <c r="BA162" s="135" t="s">
        <v>81</v>
      </c>
      <c r="BB162" s="135" t="s">
        <v>81</v>
      </c>
      <c r="BC162" s="134" t="s">
        <v>81</v>
      </c>
      <c r="BD162" s="134" t="s">
        <v>81</v>
      </c>
      <c r="BE162" s="134" t="s">
        <v>81</v>
      </c>
      <c r="BF162" s="134" t="s">
        <v>81</v>
      </c>
      <c r="BG162" s="95" t="s">
        <v>22</v>
      </c>
      <c r="BH162" s="96" t="s">
        <v>23</v>
      </c>
      <c r="BI162" s="86" t="s">
        <v>23</v>
      </c>
      <c r="BJ162" s="86" t="s">
        <v>23</v>
      </c>
      <c r="BK162" s="86" t="s">
        <v>23</v>
      </c>
      <c r="BL162" s="86" t="s">
        <v>23</v>
      </c>
      <c r="BM162" s="86" t="s">
        <v>23</v>
      </c>
      <c r="BN162" s="86" t="s">
        <v>23</v>
      </c>
      <c r="BO162" s="86" t="s">
        <v>23</v>
      </c>
      <c r="BP162" s="87" t="s">
        <v>23</v>
      </c>
      <c r="BQ162" s="87" t="s">
        <v>23</v>
      </c>
      <c r="BR162" s="87" t="s">
        <v>23</v>
      </c>
      <c r="BS162" s="87" t="s">
        <v>23</v>
      </c>
      <c r="BT162" s="87" t="s">
        <v>23</v>
      </c>
      <c r="BU162" s="87" t="s">
        <v>23</v>
      </c>
      <c r="BV162" s="87" t="s">
        <v>23</v>
      </c>
      <c r="BW162" s="87" t="s">
        <v>22</v>
      </c>
      <c r="BX162" s="87" t="s">
        <v>22</v>
      </c>
      <c r="BY162" s="135" t="s">
        <v>81</v>
      </c>
      <c r="BZ162" s="135" t="s">
        <v>81</v>
      </c>
      <c r="CA162" s="135" t="s">
        <v>81</v>
      </c>
      <c r="CB162" s="135" t="s">
        <v>81</v>
      </c>
      <c r="CC162" s="135" t="s">
        <v>81</v>
      </c>
      <c r="CD162" s="93" t="s">
        <v>22</v>
      </c>
      <c r="CN162" s="83"/>
    </row>
    <row r="163" spans="1:92" s="82" customFormat="1" ht="18.95" customHeight="1" x14ac:dyDescent="0.2">
      <c r="A163" s="334"/>
      <c r="B163" s="338"/>
      <c r="C163" s="111"/>
      <c r="D163" s="104"/>
      <c r="E163" s="111"/>
      <c r="F163" s="99" t="s">
        <v>28</v>
      </c>
      <c r="G163" s="87" t="s">
        <v>83</v>
      </c>
      <c r="H163" s="87"/>
      <c r="I163" s="87"/>
      <c r="J163" s="87"/>
      <c r="K163" s="81"/>
      <c r="L163" s="81"/>
      <c r="P163" s="81"/>
      <c r="U163" s="92" t="s">
        <v>84</v>
      </c>
      <c r="V163" s="92" t="s">
        <v>84</v>
      </c>
      <c r="W163" s="92"/>
      <c r="X163" s="87"/>
      <c r="Z163" s="89"/>
      <c r="AA163" s="90"/>
      <c r="AB163" s="87"/>
      <c r="AC163" s="87" t="s">
        <v>31</v>
      </c>
      <c r="AD163" s="87" t="s">
        <v>31</v>
      </c>
      <c r="AE163" s="87"/>
      <c r="AF163" s="87"/>
      <c r="AG163" s="87" t="s">
        <v>85</v>
      </c>
      <c r="AK163" s="81" t="s">
        <v>30</v>
      </c>
      <c r="AL163" s="81" t="s">
        <v>30</v>
      </c>
      <c r="AP163" s="92"/>
      <c r="AQ163" s="92"/>
      <c r="AT163" s="101"/>
      <c r="AU163" s="101" t="s">
        <v>86</v>
      </c>
      <c r="AV163" s="101" t="s">
        <v>86</v>
      </c>
      <c r="BB163" s="92"/>
      <c r="BC163" s="81"/>
      <c r="BD163" s="87" t="s">
        <v>31</v>
      </c>
      <c r="BE163" s="87" t="s">
        <v>31</v>
      </c>
      <c r="BF163" s="87"/>
      <c r="BG163" s="102"/>
      <c r="BH163" s="103" t="s">
        <v>29</v>
      </c>
      <c r="BI163" s="87"/>
      <c r="BJ163" s="87"/>
      <c r="BK163" s="87"/>
      <c r="BL163" s="81" t="s">
        <v>30</v>
      </c>
      <c r="BM163" s="81" t="s">
        <v>30</v>
      </c>
      <c r="BQ163" s="81"/>
      <c r="BU163" s="92" t="s">
        <v>84</v>
      </c>
      <c r="BV163" s="92" t="s">
        <v>84</v>
      </c>
      <c r="CA163" s="87" t="s">
        <v>31</v>
      </c>
      <c r="CB163" s="87" t="s">
        <v>31</v>
      </c>
      <c r="CN163" s="83"/>
    </row>
    <row r="164" spans="1:92" s="82" customFormat="1" ht="18.95" customHeight="1" x14ac:dyDescent="0.2">
      <c r="A164" s="333">
        <f>A162+1</f>
        <v>78</v>
      </c>
      <c r="B164" s="337" t="s">
        <v>66</v>
      </c>
      <c r="C164" s="84" t="s">
        <v>18</v>
      </c>
      <c r="D164" s="104" t="s">
        <v>19</v>
      </c>
      <c r="E164" s="104" t="s">
        <v>20</v>
      </c>
      <c r="F164" s="105" t="s">
        <v>21</v>
      </c>
      <c r="G164" s="92" t="s">
        <v>22</v>
      </c>
      <c r="H164" s="87" t="s">
        <v>23</v>
      </c>
      <c r="I164" s="87" t="s">
        <v>23</v>
      </c>
      <c r="J164" s="87" t="s">
        <v>23</v>
      </c>
      <c r="K164" s="87" t="s">
        <v>23</v>
      </c>
      <c r="L164" s="87" t="s">
        <v>23</v>
      </c>
      <c r="M164" s="87" t="s">
        <v>23</v>
      </c>
      <c r="N164" s="87" t="s">
        <v>23</v>
      </c>
      <c r="O164" s="87" t="s">
        <v>23</v>
      </c>
      <c r="P164" s="87" t="s">
        <v>23</v>
      </c>
      <c r="Q164" s="87" t="s">
        <v>23</v>
      </c>
      <c r="R164" s="87" t="s">
        <v>23</v>
      </c>
      <c r="S164" s="87" t="s">
        <v>23</v>
      </c>
      <c r="T164" s="87" t="s">
        <v>23</v>
      </c>
      <c r="U164" s="141" t="s">
        <v>67</v>
      </c>
      <c r="V164" s="141" t="s">
        <v>67</v>
      </c>
      <c r="W164" s="86" t="s">
        <v>22</v>
      </c>
      <c r="X164" s="86" t="s">
        <v>22</v>
      </c>
      <c r="Y164" s="134" t="s">
        <v>81</v>
      </c>
      <c r="Z164" s="89"/>
      <c r="AA164" s="90"/>
      <c r="AB164" s="134" t="s">
        <v>81</v>
      </c>
      <c r="AC164" s="134" t="s">
        <v>81</v>
      </c>
      <c r="AD164" s="134" t="s">
        <v>81</v>
      </c>
      <c r="AE164" s="134" t="s">
        <v>81</v>
      </c>
      <c r="AF164" s="93" t="s">
        <v>22</v>
      </c>
      <c r="AG164" s="86" t="s">
        <v>23</v>
      </c>
      <c r="AH164" s="86" t="s">
        <v>23</v>
      </c>
      <c r="AI164" s="86" t="s">
        <v>23</v>
      </c>
      <c r="AJ164" s="86" t="s">
        <v>23</v>
      </c>
      <c r="AK164" s="86" t="s">
        <v>23</v>
      </c>
      <c r="AL164" s="86" t="s">
        <v>23</v>
      </c>
      <c r="AM164" s="86" t="s">
        <v>23</v>
      </c>
      <c r="AN164" s="86" t="s">
        <v>23</v>
      </c>
      <c r="AO164" s="86" t="s">
        <v>23</v>
      </c>
      <c r="AP164" s="86" t="s">
        <v>23</v>
      </c>
      <c r="AQ164" s="86" t="s">
        <v>23</v>
      </c>
      <c r="AR164" s="86" t="s">
        <v>23</v>
      </c>
      <c r="AS164" s="86" t="s">
        <v>23</v>
      </c>
      <c r="AT164" s="86" t="s">
        <v>23</v>
      </c>
      <c r="AU164" s="87" t="s">
        <v>23</v>
      </c>
      <c r="AV164" s="86" t="s">
        <v>82</v>
      </c>
      <c r="AW164" s="87" t="s">
        <v>22</v>
      </c>
      <c r="AX164" s="87" t="s">
        <v>22</v>
      </c>
      <c r="AY164" s="135" t="s">
        <v>81</v>
      </c>
      <c r="AZ164" s="135" t="s">
        <v>81</v>
      </c>
      <c r="BA164" s="135" t="s">
        <v>81</v>
      </c>
      <c r="BB164" s="135" t="s">
        <v>81</v>
      </c>
      <c r="BC164" s="134" t="s">
        <v>81</v>
      </c>
      <c r="BD164" s="134" t="s">
        <v>81</v>
      </c>
      <c r="BE164" s="134" t="s">
        <v>81</v>
      </c>
      <c r="BF164" s="134" t="s">
        <v>81</v>
      </c>
      <c r="BG164" s="95" t="s">
        <v>22</v>
      </c>
      <c r="BH164" s="96" t="s">
        <v>23</v>
      </c>
      <c r="BI164" s="86" t="s">
        <v>23</v>
      </c>
      <c r="BJ164" s="86" t="s">
        <v>23</v>
      </c>
      <c r="BK164" s="86" t="s">
        <v>23</v>
      </c>
      <c r="BL164" s="86" t="s">
        <v>23</v>
      </c>
      <c r="BM164" s="86" t="s">
        <v>23</v>
      </c>
      <c r="BN164" s="86" t="s">
        <v>23</v>
      </c>
      <c r="BO164" s="86" t="s">
        <v>23</v>
      </c>
      <c r="BP164" s="87" t="s">
        <v>23</v>
      </c>
      <c r="BQ164" s="87" t="s">
        <v>23</v>
      </c>
      <c r="BR164" s="87" t="s">
        <v>23</v>
      </c>
      <c r="BS164" s="87" t="s">
        <v>23</v>
      </c>
      <c r="BT164" s="87" t="s">
        <v>23</v>
      </c>
      <c r="BU164" s="87" t="s">
        <v>23</v>
      </c>
      <c r="BV164" s="87" t="s">
        <v>23</v>
      </c>
      <c r="BW164" s="87" t="s">
        <v>22</v>
      </c>
      <c r="BX164" s="87" t="s">
        <v>22</v>
      </c>
      <c r="BY164" s="135" t="s">
        <v>81</v>
      </c>
      <c r="BZ164" s="135" t="s">
        <v>81</v>
      </c>
      <c r="CA164" s="135" t="s">
        <v>81</v>
      </c>
      <c r="CB164" s="135" t="s">
        <v>81</v>
      </c>
      <c r="CC164" s="135" t="s">
        <v>81</v>
      </c>
      <c r="CD164" s="93" t="s">
        <v>22</v>
      </c>
      <c r="CN164" s="83"/>
    </row>
    <row r="165" spans="1:92" s="82" customFormat="1" ht="18.95" customHeight="1" x14ac:dyDescent="0.2">
      <c r="A165" s="334"/>
      <c r="B165" s="338"/>
      <c r="C165" s="111"/>
      <c r="D165" s="111"/>
      <c r="E165" s="111"/>
      <c r="F165" s="99" t="s">
        <v>28</v>
      </c>
      <c r="G165" s="87" t="s">
        <v>83</v>
      </c>
      <c r="H165" s="87"/>
      <c r="I165" s="87"/>
      <c r="J165" s="87"/>
      <c r="K165" s="81"/>
      <c r="L165" s="81"/>
      <c r="P165" s="81"/>
      <c r="U165" s="92" t="s">
        <v>84</v>
      </c>
      <c r="V165" s="92" t="s">
        <v>84</v>
      </c>
      <c r="W165" s="92"/>
      <c r="X165" s="87"/>
      <c r="Z165" s="89"/>
      <c r="AA165" s="90"/>
      <c r="AB165" s="87"/>
      <c r="AC165" s="87" t="s">
        <v>31</v>
      </c>
      <c r="AD165" s="87" t="s">
        <v>31</v>
      </c>
      <c r="AE165" s="87"/>
      <c r="AF165" s="87"/>
      <c r="AG165" s="87" t="s">
        <v>85</v>
      </c>
      <c r="AK165" s="81" t="s">
        <v>30</v>
      </c>
      <c r="AL165" s="81" t="s">
        <v>30</v>
      </c>
      <c r="AP165" s="92"/>
      <c r="AQ165" s="92"/>
      <c r="AT165" s="101"/>
      <c r="AU165" s="101" t="s">
        <v>86</v>
      </c>
      <c r="AV165" s="101" t="s">
        <v>86</v>
      </c>
      <c r="BB165" s="92"/>
      <c r="BC165" s="81"/>
      <c r="BD165" s="87" t="s">
        <v>31</v>
      </c>
      <c r="BE165" s="87" t="s">
        <v>31</v>
      </c>
      <c r="BF165" s="87"/>
      <c r="BG165" s="102"/>
      <c r="BH165" s="103" t="s">
        <v>29</v>
      </c>
      <c r="BI165" s="87"/>
      <c r="BJ165" s="87"/>
      <c r="BK165" s="87"/>
      <c r="BL165" s="81" t="s">
        <v>30</v>
      </c>
      <c r="BM165" s="81" t="s">
        <v>30</v>
      </c>
      <c r="BQ165" s="81"/>
      <c r="BU165" s="92" t="s">
        <v>84</v>
      </c>
      <c r="BV165" s="92" t="s">
        <v>84</v>
      </c>
      <c r="CA165" s="87" t="s">
        <v>31</v>
      </c>
      <c r="CB165" s="87" t="s">
        <v>31</v>
      </c>
      <c r="CN165" s="83"/>
    </row>
    <row r="166" spans="1:92" s="82" customFormat="1" ht="18.95" customHeight="1" x14ac:dyDescent="0.2">
      <c r="A166" s="333">
        <f>A164+1</f>
        <v>79</v>
      </c>
      <c r="B166" s="337" t="s">
        <v>108</v>
      </c>
      <c r="C166" s="84" t="s">
        <v>18</v>
      </c>
      <c r="D166" s="104" t="s">
        <v>19</v>
      </c>
      <c r="E166" s="104" t="s">
        <v>20</v>
      </c>
      <c r="F166" s="105" t="s">
        <v>21</v>
      </c>
      <c r="G166" s="92" t="s">
        <v>22</v>
      </c>
      <c r="H166" s="87" t="s">
        <v>23</v>
      </c>
      <c r="I166" s="87" t="s">
        <v>23</v>
      </c>
      <c r="J166" s="87" t="s">
        <v>23</v>
      </c>
      <c r="K166" s="87" t="s">
        <v>23</v>
      </c>
      <c r="L166" s="87" t="s">
        <v>23</v>
      </c>
      <c r="M166" s="87" t="s">
        <v>23</v>
      </c>
      <c r="N166" s="87" t="s">
        <v>23</v>
      </c>
      <c r="O166" s="87" t="s">
        <v>23</v>
      </c>
      <c r="P166" s="87" t="s">
        <v>23</v>
      </c>
      <c r="Q166" s="87" t="s">
        <v>23</v>
      </c>
      <c r="R166" s="87" t="s">
        <v>23</v>
      </c>
      <c r="S166" s="87" t="s">
        <v>23</v>
      </c>
      <c r="T166" s="87" t="s">
        <v>23</v>
      </c>
      <c r="U166" s="87" t="s">
        <v>23</v>
      </c>
      <c r="V166" s="141" t="s">
        <v>67</v>
      </c>
      <c r="W166" s="86" t="s">
        <v>22</v>
      </c>
      <c r="X166" s="86" t="s">
        <v>22</v>
      </c>
      <c r="Y166" s="134" t="s">
        <v>81</v>
      </c>
      <c r="Z166" s="89"/>
      <c r="AA166" s="90"/>
      <c r="AB166" s="134" t="s">
        <v>81</v>
      </c>
      <c r="AC166" s="134" t="s">
        <v>81</v>
      </c>
      <c r="AD166" s="134" t="s">
        <v>81</v>
      </c>
      <c r="AE166" s="134" t="s">
        <v>81</v>
      </c>
      <c r="AF166" s="93" t="s">
        <v>22</v>
      </c>
      <c r="AG166" s="86" t="s">
        <v>23</v>
      </c>
      <c r="AH166" s="86" t="s">
        <v>23</v>
      </c>
      <c r="AI166" s="86" t="s">
        <v>23</v>
      </c>
      <c r="AJ166" s="86" t="s">
        <v>23</v>
      </c>
      <c r="AK166" s="86" t="s">
        <v>23</v>
      </c>
      <c r="AL166" s="86" t="s">
        <v>23</v>
      </c>
      <c r="AM166" s="86" t="s">
        <v>23</v>
      </c>
      <c r="AN166" s="86" t="s">
        <v>23</v>
      </c>
      <c r="AO166" s="86" t="s">
        <v>23</v>
      </c>
      <c r="AP166" s="86" t="s">
        <v>23</v>
      </c>
      <c r="AQ166" s="142" t="s">
        <v>109</v>
      </c>
      <c r="AR166" s="142" t="s">
        <v>109</v>
      </c>
      <c r="AS166" s="142" t="s">
        <v>109</v>
      </c>
      <c r="AT166" s="142" t="s">
        <v>109</v>
      </c>
      <c r="AU166" s="142" t="s">
        <v>109</v>
      </c>
      <c r="AV166" s="86" t="s">
        <v>82</v>
      </c>
      <c r="AW166" s="87" t="s">
        <v>22</v>
      </c>
      <c r="AX166" s="87" t="s">
        <v>22</v>
      </c>
      <c r="AY166" s="135" t="s">
        <v>81</v>
      </c>
      <c r="AZ166" s="135" t="s">
        <v>81</v>
      </c>
      <c r="BA166" s="135" t="s">
        <v>81</v>
      </c>
      <c r="BB166" s="135" t="s">
        <v>81</v>
      </c>
      <c r="BC166" s="134" t="s">
        <v>81</v>
      </c>
      <c r="BD166" s="134" t="s">
        <v>81</v>
      </c>
      <c r="BE166" s="134" t="s">
        <v>81</v>
      </c>
      <c r="BF166" s="134" t="s">
        <v>81</v>
      </c>
      <c r="BG166" s="95" t="s">
        <v>22</v>
      </c>
      <c r="BH166" s="96" t="s">
        <v>23</v>
      </c>
      <c r="BI166" s="86" t="s">
        <v>23</v>
      </c>
      <c r="BJ166" s="86" t="s">
        <v>23</v>
      </c>
      <c r="BK166" s="86" t="s">
        <v>23</v>
      </c>
      <c r="BL166" s="86" t="s">
        <v>23</v>
      </c>
      <c r="BM166" s="86" t="s">
        <v>23</v>
      </c>
      <c r="BN166" s="86" t="s">
        <v>23</v>
      </c>
      <c r="BO166" s="86" t="s">
        <v>23</v>
      </c>
      <c r="BP166" s="87" t="s">
        <v>23</v>
      </c>
      <c r="BQ166" s="87" t="s">
        <v>23</v>
      </c>
      <c r="BR166" s="87" t="s">
        <v>23</v>
      </c>
      <c r="BS166" s="87" t="s">
        <v>23</v>
      </c>
      <c r="BT166" s="87" t="s">
        <v>23</v>
      </c>
      <c r="BU166" s="87" t="s">
        <v>23</v>
      </c>
      <c r="BV166" s="87" t="s">
        <v>23</v>
      </c>
      <c r="BW166" s="87" t="s">
        <v>22</v>
      </c>
      <c r="BX166" s="87" t="s">
        <v>22</v>
      </c>
      <c r="BY166" s="135" t="s">
        <v>81</v>
      </c>
      <c r="BZ166" s="135" t="s">
        <v>81</v>
      </c>
      <c r="CA166" s="135" t="s">
        <v>81</v>
      </c>
      <c r="CB166" s="135" t="s">
        <v>81</v>
      </c>
      <c r="CC166" s="135" t="s">
        <v>81</v>
      </c>
      <c r="CD166" s="93" t="s">
        <v>22</v>
      </c>
      <c r="CN166" s="83"/>
    </row>
    <row r="167" spans="1:92" s="82" customFormat="1" ht="18.95" customHeight="1" x14ac:dyDescent="0.2">
      <c r="A167" s="334"/>
      <c r="B167" s="339"/>
      <c r="C167" s="111"/>
      <c r="D167" s="122"/>
      <c r="E167" s="122"/>
      <c r="F167" s="126" t="s">
        <v>28</v>
      </c>
      <c r="G167" s="119" t="s">
        <v>83</v>
      </c>
      <c r="H167" s="119"/>
      <c r="I167" s="119"/>
      <c r="J167" s="119"/>
      <c r="K167" s="124"/>
      <c r="L167" s="124"/>
      <c r="M167" s="127"/>
      <c r="N167" s="127"/>
      <c r="O167" s="127"/>
      <c r="P167" s="124"/>
      <c r="Q167" s="127"/>
      <c r="R167" s="127"/>
      <c r="S167" s="127"/>
      <c r="T167" s="127"/>
      <c r="U167" s="92" t="s">
        <v>84</v>
      </c>
      <c r="V167" s="92" t="s">
        <v>84</v>
      </c>
      <c r="W167" s="92"/>
      <c r="X167" s="87"/>
      <c r="Z167" s="89"/>
      <c r="AA167" s="90"/>
      <c r="AB167" s="87"/>
      <c r="AC167" s="87" t="s">
        <v>31</v>
      </c>
      <c r="AD167" s="87" t="s">
        <v>31</v>
      </c>
      <c r="AE167" s="87"/>
      <c r="AF167" s="87"/>
      <c r="AG167" s="87" t="s">
        <v>85</v>
      </c>
      <c r="AK167" s="81" t="s">
        <v>30</v>
      </c>
      <c r="AL167" s="81" t="s">
        <v>30</v>
      </c>
      <c r="AP167" s="92"/>
      <c r="AQ167" s="92"/>
      <c r="AT167" s="101"/>
      <c r="AU167" s="101" t="s">
        <v>86</v>
      </c>
      <c r="AV167" s="101" t="s">
        <v>86</v>
      </c>
      <c r="BB167" s="92"/>
      <c r="BC167" s="81"/>
      <c r="BD167" s="87" t="s">
        <v>31</v>
      </c>
      <c r="BE167" s="87" t="s">
        <v>31</v>
      </c>
      <c r="BF167" s="87"/>
      <c r="BG167" s="102"/>
      <c r="BH167" s="103" t="s">
        <v>29</v>
      </c>
      <c r="BI167" s="87"/>
      <c r="BJ167" s="87"/>
      <c r="BK167" s="87"/>
      <c r="BL167" s="81" t="s">
        <v>30</v>
      </c>
      <c r="BM167" s="81" t="s">
        <v>30</v>
      </c>
      <c r="BQ167" s="81"/>
      <c r="BU167" s="92" t="s">
        <v>84</v>
      </c>
      <c r="BV167" s="92" t="s">
        <v>84</v>
      </c>
      <c r="CA167" s="87" t="s">
        <v>31</v>
      </c>
      <c r="CB167" s="87" t="s">
        <v>31</v>
      </c>
      <c r="CN167" s="83"/>
    </row>
    <row r="168" spans="1:92" s="82" customFormat="1" ht="18.95" customHeight="1" x14ac:dyDescent="0.2">
      <c r="A168" s="333">
        <f>A166+1</f>
        <v>80</v>
      </c>
      <c r="B168" s="337" t="s">
        <v>110</v>
      </c>
      <c r="C168" s="84" t="s">
        <v>18</v>
      </c>
      <c r="D168" s="104" t="s">
        <v>34</v>
      </c>
      <c r="E168" s="104" t="s">
        <v>20</v>
      </c>
      <c r="F168" s="105" t="s">
        <v>21</v>
      </c>
      <c r="G168" s="142" t="s">
        <v>111</v>
      </c>
      <c r="H168" s="87" t="s">
        <v>23</v>
      </c>
      <c r="I168" s="87" t="s">
        <v>23</v>
      </c>
      <c r="J168" s="87" t="s">
        <v>23</v>
      </c>
      <c r="K168" s="87" t="s">
        <v>23</v>
      </c>
      <c r="L168" s="87" t="s">
        <v>23</v>
      </c>
      <c r="M168" s="87" t="s">
        <v>23</v>
      </c>
      <c r="N168" s="87" t="s">
        <v>23</v>
      </c>
      <c r="O168" s="87" t="s">
        <v>23</v>
      </c>
      <c r="P168" s="87" t="s">
        <v>23</v>
      </c>
      <c r="Q168" s="87" t="s">
        <v>23</v>
      </c>
      <c r="R168" s="87" t="s">
        <v>23</v>
      </c>
      <c r="S168" s="87" t="s">
        <v>23</v>
      </c>
      <c r="T168" s="87" t="s">
        <v>23</v>
      </c>
      <c r="U168" s="86" t="s">
        <v>23</v>
      </c>
      <c r="V168" s="86" t="s">
        <v>23</v>
      </c>
      <c r="W168" s="86" t="s">
        <v>22</v>
      </c>
      <c r="X168" s="86" t="s">
        <v>22</v>
      </c>
      <c r="Y168" s="134" t="s">
        <v>81</v>
      </c>
      <c r="Z168" s="89"/>
      <c r="AA168" s="90"/>
      <c r="AB168" s="134" t="s">
        <v>81</v>
      </c>
      <c r="AC168" s="134" t="s">
        <v>81</v>
      </c>
      <c r="AD168" s="134" t="s">
        <v>81</v>
      </c>
      <c r="AE168" s="134" t="s">
        <v>81</v>
      </c>
      <c r="AF168" s="93" t="s">
        <v>22</v>
      </c>
      <c r="AG168" s="86" t="s">
        <v>23</v>
      </c>
      <c r="AH168" s="86" t="s">
        <v>23</v>
      </c>
      <c r="AI168" s="86" t="s">
        <v>23</v>
      </c>
      <c r="AJ168" s="86" t="s">
        <v>23</v>
      </c>
      <c r="AK168" s="86" t="s">
        <v>23</v>
      </c>
      <c r="AL168" s="86" t="s">
        <v>23</v>
      </c>
      <c r="AM168" s="86" t="s">
        <v>23</v>
      </c>
      <c r="AN168" s="86" t="s">
        <v>23</v>
      </c>
      <c r="AO168" s="86" t="s">
        <v>23</v>
      </c>
      <c r="AP168" s="86" t="s">
        <v>23</v>
      </c>
      <c r="AQ168" s="142" t="s">
        <v>109</v>
      </c>
      <c r="AR168" s="142" t="s">
        <v>109</v>
      </c>
      <c r="AS168" s="142" t="s">
        <v>109</v>
      </c>
      <c r="AT168" s="142" t="s">
        <v>109</v>
      </c>
      <c r="AU168" s="142" t="s">
        <v>109</v>
      </c>
      <c r="AV168" s="86" t="s">
        <v>82</v>
      </c>
      <c r="AW168" s="87" t="s">
        <v>22</v>
      </c>
      <c r="AX168" s="87" t="s">
        <v>22</v>
      </c>
      <c r="AY168" s="135" t="s">
        <v>81</v>
      </c>
      <c r="AZ168" s="135" t="s">
        <v>81</v>
      </c>
      <c r="BA168" s="135" t="s">
        <v>81</v>
      </c>
      <c r="BB168" s="135" t="s">
        <v>81</v>
      </c>
      <c r="BC168" s="134" t="s">
        <v>81</v>
      </c>
      <c r="BD168" s="134" t="s">
        <v>81</v>
      </c>
      <c r="BE168" s="134" t="s">
        <v>81</v>
      </c>
      <c r="BF168" s="134" t="s">
        <v>81</v>
      </c>
      <c r="BG168" s="95" t="s">
        <v>22</v>
      </c>
      <c r="BH168" s="96" t="s">
        <v>23</v>
      </c>
      <c r="BI168" s="86" t="s">
        <v>23</v>
      </c>
      <c r="BJ168" s="86" t="s">
        <v>23</v>
      </c>
      <c r="BK168" s="86" t="s">
        <v>23</v>
      </c>
      <c r="BL168" s="86" t="s">
        <v>23</v>
      </c>
      <c r="BM168" s="86" t="s">
        <v>23</v>
      </c>
      <c r="BN168" s="86" t="s">
        <v>23</v>
      </c>
      <c r="BO168" s="86" t="s">
        <v>23</v>
      </c>
      <c r="BP168" s="87" t="s">
        <v>23</v>
      </c>
      <c r="BQ168" s="87" t="s">
        <v>23</v>
      </c>
      <c r="BR168" s="87" t="s">
        <v>23</v>
      </c>
      <c r="BS168" s="87" t="s">
        <v>23</v>
      </c>
      <c r="BT168" s="87" t="s">
        <v>23</v>
      </c>
      <c r="BU168" s="87" t="s">
        <v>23</v>
      </c>
      <c r="BV168" s="87" t="s">
        <v>23</v>
      </c>
      <c r="BW168" s="87" t="s">
        <v>22</v>
      </c>
      <c r="BX168" s="87" t="s">
        <v>22</v>
      </c>
      <c r="BY168" s="135" t="s">
        <v>81</v>
      </c>
      <c r="BZ168" s="135" t="s">
        <v>81</v>
      </c>
      <c r="CA168" s="135" t="s">
        <v>81</v>
      </c>
      <c r="CB168" s="135" t="s">
        <v>81</v>
      </c>
      <c r="CC168" s="135" t="s">
        <v>81</v>
      </c>
      <c r="CD168" s="93" t="s">
        <v>22</v>
      </c>
      <c r="CN168" s="83"/>
    </row>
    <row r="169" spans="1:92" s="82" customFormat="1" ht="18.95" customHeight="1" thickBot="1" x14ac:dyDescent="0.25">
      <c r="A169" s="334"/>
      <c r="B169" s="338"/>
      <c r="C169" s="111"/>
      <c r="D169" s="111"/>
      <c r="E169" s="111"/>
      <c r="F169" s="99" t="s">
        <v>28</v>
      </c>
      <c r="G169" s="87"/>
      <c r="H169" s="87"/>
      <c r="I169" s="87"/>
      <c r="J169" s="87"/>
      <c r="K169" s="81"/>
      <c r="L169" s="81"/>
      <c r="P169" s="81"/>
      <c r="U169" s="92" t="s">
        <v>84</v>
      </c>
      <c r="V169" s="92" t="s">
        <v>84</v>
      </c>
      <c r="W169" s="92"/>
      <c r="X169" s="87"/>
      <c r="Z169" s="89"/>
      <c r="AA169" s="90"/>
      <c r="AB169" s="87"/>
      <c r="AC169" s="87" t="s">
        <v>31</v>
      </c>
      <c r="AD169" s="87" t="s">
        <v>31</v>
      </c>
      <c r="AE169" s="87"/>
      <c r="AF169" s="87"/>
      <c r="AG169" s="87" t="s">
        <v>85</v>
      </c>
      <c r="AK169" s="81" t="s">
        <v>30</v>
      </c>
      <c r="AL169" s="81" t="s">
        <v>30</v>
      </c>
      <c r="AP169" s="92"/>
      <c r="AQ169" s="92"/>
      <c r="AT169" s="101"/>
      <c r="AU169" s="101" t="s">
        <v>86</v>
      </c>
      <c r="AV169" s="101" t="s">
        <v>86</v>
      </c>
      <c r="BB169" s="92"/>
      <c r="BC169" s="81"/>
      <c r="BD169" s="87" t="s">
        <v>31</v>
      </c>
      <c r="BE169" s="87" t="s">
        <v>31</v>
      </c>
      <c r="BF169" s="87"/>
      <c r="BG169" s="102"/>
      <c r="BH169" s="103" t="s">
        <v>29</v>
      </c>
      <c r="BI169" s="87"/>
      <c r="BJ169" s="87"/>
      <c r="BK169" s="87"/>
      <c r="BL169" s="81" t="s">
        <v>30</v>
      </c>
      <c r="BM169" s="81" t="s">
        <v>30</v>
      </c>
      <c r="BQ169" s="81"/>
      <c r="BU169" s="92" t="s">
        <v>84</v>
      </c>
      <c r="BV169" s="92" t="s">
        <v>84</v>
      </c>
      <c r="CA169" s="87" t="s">
        <v>31</v>
      </c>
      <c r="CB169" s="87" t="s">
        <v>31</v>
      </c>
      <c r="CN169" s="83"/>
    </row>
    <row r="170" spans="1:92" s="109" customFormat="1" ht="31.5" customHeight="1" thickBot="1" x14ac:dyDescent="0.25">
      <c r="A170" s="327" t="s">
        <v>112</v>
      </c>
      <c r="B170" s="328"/>
      <c r="C170" s="328"/>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c r="BB170" s="328"/>
      <c r="BC170" s="328"/>
      <c r="BD170" s="328"/>
      <c r="BE170" s="328"/>
      <c r="BF170" s="328"/>
      <c r="BG170" s="329"/>
      <c r="BH170" s="78"/>
      <c r="BI170" s="78"/>
      <c r="BJ170" s="78"/>
      <c r="BK170" s="78"/>
      <c r="BL170" s="78"/>
      <c r="BM170" s="78"/>
      <c r="BN170" s="78"/>
      <c r="BO170" s="78"/>
      <c r="BP170" s="79"/>
      <c r="BQ170" s="143"/>
      <c r="BR170" s="144"/>
      <c r="BS170" s="144"/>
      <c r="BT170" s="145"/>
      <c r="BU170" s="145"/>
      <c r="BV170" s="146"/>
      <c r="BW170" s="147"/>
      <c r="CN170" s="110"/>
    </row>
    <row r="171" spans="1:92" s="82" customFormat="1" ht="18.95" customHeight="1" x14ac:dyDescent="0.2">
      <c r="A171" s="340">
        <f>A168+1</f>
        <v>81</v>
      </c>
      <c r="B171" s="339" t="s">
        <v>113</v>
      </c>
      <c r="C171" s="84" t="s">
        <v>18</v>
      </c>
      <c r="D171" s="84" t="s">
        <v>72</v>
      </c>
      <c r="E171" s="84" t="s">
        <v>20</v>
      </c>
      <c r="F171" s="85" t="s">
        <v>21</v>
      </c>
      <c r="G171" s="92" t="s">
        <v>22</v>
      </c>
      <c r="H171" s="87" t="s">
        <v>23</v>
      </c>
      <c r="I171" s="87" t="s">
        <v>23</v>
      </c>
      <c r="J171" s="87" t="s">
        <v>23</v>
      </c>
      <c r="K171" s="87" t="s">
        <v>23</v>
      </c>
      <c r="L171" s="87" t="s">
        <v>23</v>
      </c>
      <c r="M171" s="87" t="s">
        <v>23</v>
      </c>
      <c r="N171" s="87" t="s">
        <v>23</v>
      </c>
      <c r="O171" s="87" t="s">
        <v>23</v>
      </c>
      <c r="P171" s="87" t="s">
        <v>23</v>
      </c>
      <c r="Q171" s="87" t="s">
        <v>23</v>
      </c>
      <c r="R171" s="87" t="s">
        <v>23</v>
      </c>
      <c r="S171" s="87" t="s">
        <v>23</v>
      </c>
      <c r="T171" s="87" t="s">
        <v>23</v>
      </c>
      <c r="U171" s="86" t="s">
        <v>23</v>
      </c>
      <c r="V171" s="86" t="s">
        <v>23</v>
      </c>
      <c r="W171" s="86" t="s">
        <v>22</v>
      </c>
      <c r="X171" s="86" t="s">
        <v>22</v>
      </c>
      <c r="Y171" s="134" t="s">
        <v>81</v>
      </c>
      <c r="Z171" s="89"/>
      <c r="AA171" s="90"/>
      <c r="AB171" s="134" t="s">
        <v>81</v>
      </c>
      <c r="AC171" s="134" t="s">
        <v>81</v>
      </c>
      <c r="AD171" s="134" t="s">
        <v>81</v>
      </c>
      <c r="AE171" s="134" t="s">
        <v>81</v>
      </c>
      <c r="AF171" s="93" t="s">
        <v>22</v>
      </c>
      <c r="AG171" s="87" t="s">
        <v>23</v>
      </c>
      <c r="AH171" s="87" t="s">
        <v>23</v>
      </c>
      <c r="AI171" s="87" t="s">
        <v>23</v>
      </c>
      <c r="AJ171" s="87" t="s">
        <v>23</v>
      </c>
      <c r="AK171" s="87" t="s">
        <v>23</v>
      </c>
      <c r="AL171" s="87" t="s">
        <v>23</v>
      </c>
      <c r="AM171" s="87" t="s">
        <v>23</v>
      </c>
      <c r="AN171" s="87" t="s">
        <v>23</v>
      </c>
      <c r="AO171" s="86" t="s">
        <v>82</v>
      </c>
      <c r="AP171" s="87" t="s">
        <v>22</v>
      </c>
      <c r="AQ171" s="87" t="s">
        <v>22</v>
      </c>
      <c r="AR171" s="81" t="s">
        <v>24</v>
      </c>
      <c r="AS171" s="81" t="s">
        <v>24</v>
      </c>
      <c r="AT171" s="81" t="s">
        <v>24</v>
      </c>
      <c r="AU171" s="81" t="s">
        <v>24</v>
      </c>
      <c r="AV171" s="81" t="s">
        <v>24</v>
      </c>
      <c r="AW171" s="81" t="s">
        <v>24</v>
      </c>
      <c r="AX171" s="86" t="s">
        <v>82</v>
      </c>
      <c r="AY171" s="116" t="s">
        <v>25</v>
      </c>
      <c r="AZ171" s="116" t="s">
        <v>25</v>
      </c>
      <c r="BA171" s="116" t="s">
        <v>25</v>
      </c>
      <c r="BB171" s="116" t="s">
        <v>25</v>
      </c>
      <c r="BC171" s="116" t="s">
        <v>25</v>
      </c>
      <c r="BD171" s="116" t="s">
        <v>25</v>
      </c>
      <c r="BE171" s="116" t="s">
        <v>25</v>
      </c>
      <c r="BF171" s="116" t="s">
        <v>25</v>
      </c>
      <c r="BG171" s="148" t="s">
        <v>25</v>
      </c>
      <c r="BH171" s="103" t="s">
        <v>22</v>
      </c>
      <c r="BI171" s="86" t="s">
        <v>82</v>
      </c>
      <c r="BJ171" s="86" t="s">
        <v>82</v>
      </c>
      <c r="BK171" s="86" t="s">
        <v>82</v>
      </c>
      <c r="BL171" s="86" t="s">
        <v>82</v>
      </c>
      <c r="BM171" s="87" t="s">
        <v>27</v>
      </c>
      <c r="BN171" s="86"/>
      <c r="BO171" s="86"/>
      <c r="BP171" s="86"/>
      <c r="BQ171" s="87"/>
      <c r="BR171" s="87"/>
      <c r="BS171" s="87"/>
      <c r="BT171" s="87"/>
      <c r="BU171" s="87"/>
      <c r="BV171" s="87"/>
      <c r="BW171" s="87"/>
      <c r="BX171" s="87"/>
      <c r="BY171" s="87"/>
      <c r="CC171" s="149"/>
      <c r="CD171" s="149"/>
      <c r="CN171" s="83"/>
    </row>
    <row r="172" spans="1:92" s="82" customFormat="1" ht="18.95" customHeight="1" x14ac:dyDescent="0.2">
      <c r="A172" s="334"/>
      <c r="B172" s="338"/>
      <c r="C172" s="122"/>
      <c r="D172" s="111"/>
      <c r="E172" s="111"/>
      <c r="F172" s="99" t="s">
        <v>28</v>
      </c>
      <c r="G172" s="87" t="s">
        <v>114</v>
      </c>
      <c r="H172" s="87"/>
      <c r="I172" s="87"/>
      <c r="J172" s="87"/>
      <c r="K172" s="81"/>
      <c r="L172" s="81"/>
      <c r="P172" s="81"/>
      <c r="U172" s="92" t="s">
        <v>84</v>
      </c>
      <c r="V172" s="92" t="s">
        <v>84</v>
      </c>
      <c r="W172" s="92"/>
      <c r="X172" s="87"/>
      <c r="Z172" s="89"/>
      <c r="AA172" s="90"/>
      <c r="AB172" s="87"/>
      <c r="AC172" s="87" t="s">
        <v>31</v>
      </c>
      <c r="AD172" s="87" t="s">
        <v>31</v>
      </c>
      <c r="AE172" s="87"/>
      <c r="AF172" s="87"/>
      <c r="AG172" s="87" t="s">
        <v>115</v>
      </c>
      <c r="AH172" s="87"/>
      <c r="AI172" s="87"/>
      <c r="AJ172" s="87"/>
      <c r="AK172" s="81" t="s">
        <v>30</v>
      </c>
      <c r="AL172" s="81" t="s">
        <v>30</v>
      </c>
      <c r="AP172" s="87"/>
      <c r="AQ172" s="87"/>
      <c r="AR172" s="87"/>
      <c r="AT172" s="87"/>
      <c r="AU172" s="81" t="s">
        <v>30</v>
      </c>
      <c r="AV172" s="81" t="s">
        <v>30</v>
      </c>
      <c r="BC172" s="87"/>
      <c r="BD172" s="87"/>
      <c r="BG172" s="102"/>
      <c r="BH172" s="121"/>
      <c r="BN172" s="81"/>
      <c r="BR172" s="81"/>
      <c r="BW172" s="87"/>
      <c r="BX172" s="87"/>
      <c r="CC172" s="149"/>
      <c r="CD172" s="149"/>
      <c r="CN172" s="83"/>
    </row>
    <row r="173" spans="1:92" s="82" customFormat="1" ht="18.95" customHeight="1" x14ac:dyDescent="0.2">
      <c r="A173" s="340">
        <f t="shared" ref="A173:A183" si="7">A171+1</f>
        <v>82</v>
      </c>
      <c r="B173" s="339" t="s">
        <v>116</v>
      </c>
      <c r="C173" s="104" t="s">
        <v>18</v>
      </c>
      <c r="D173" s="104" t="s">
        <v>72</v>
      </c>
      <c r="E173" s="104" t="s">
        <v>20</v>
      </c>
      <c r="F173" s="105" t="s">
        <v>21</v>
      </c>
      <c r="G173" s="92" t="s">
        <v>22</v>
      </c>
      <c r="H173" s="87" t="s">
        <v>23</v>
      </c>
      <c r="I173" s="87" t="s">
        <v>23</v>
      </c>
      <c r="J173" s="87" t="s">
        <v>23</v>
      </c>
      <c r="K173" s="87" t="s">
        <v>23</v>
      </c>
      <c r="L173" s="87" t="s">
        <v>23</v>
      </c>
      <c r="M173" s="87" t="s">
        <v>23</v>
      </c>
      <c r="N173" s="87" t="s">
        <v>23</v>
      </c>
      <c r="O173" s="87" t="s">
        <v>23</v>
      </c>
      <c r="P173" s="87" t="s">
        <v>23</v>
      </c>
      <c r="Q173" s="87" t="s">
        <v>23</v>
      </c>
      <c r="R173" s="87" t="s">
        <v>23</v>
      </c>
      <c r="S173" s="87" t="s">
        <v>23</v>
      </c>
      <c r="T173" s="87" t="s">
        <v>23</v>
      </c>
      <c r="U173" s="86" t="s">
        <v>23</v>
      </c>
      <c r="V173" s="86" t="s">
        <v>23</v>
      </c>
      <c r="W173" s="86" t="s">
        <v>22</v>
      </c>
      <c r="X173" s="86" t="s">
        <v>22</v>
      </c>
      <c r="Y173" s="134" t="s">
        <v>81</v>
      </c>
      <c r="Z173" s="89"/>
      <c r="AA173" s="90"/>
      <c r="AB173" s="134" t="s">
        <v>81</v>
      </c>
      <c r="AC173" s="134" t="s">
        <v>81</v>
      </c>
      <c r="AD173" s="134" t="s">
        <v>81</v>
      </c>
      <c r="AE173" s="134" t="s">
        <v>81</v>
      </c>
      <c r="AF173" s="93" t="s">
        <v>22</v>
      </c>
      <c r="AG173" s="87" t="s">
        <v>23</v>
      </c>
      <c r="AH173" s="87" t="s">
        <v>23</v>
      </c>
      <c r="AI173" s="87" t="s">
        <v>23</v>
      </c>
      <c r="AJ173" s="87" t="s">
        <v>23</v>
      </c>
      <c r="AK173" s="87" t="s">
        <v>23</v>
      </c>
      <c r="AL173" s="87" t="s">
        <v>23</v>
      </c>
      <c r="AM173" s="87" t="s">
        <v>23</v>
      </c>
      <c r="AN173" s="87" t="s">
        <v>23</v>
      </c>
      <c r="AO173" s="86" t="s">
        <v>82</v>
      </c>
      <c r="AP173" s="87" t="s">
        <v>22</v>
      </c>
      <c r="AQ173" s="87" t="s">
        <v>22</v>
      </c>
      <c r="AR173" s="81" t="s">
        <v>24</v>
      </c>
      <c r="AS173" s="81" t="s">
        <v>24</v>
      </c>
      <c r="AT173" s="81" t="s">
        <v>24</v>
      </c>
      <c r="AU173" s="81" t="s">
        <v>24</v>
      </c>
      <c r="AV173" s="81" t="s">
        <v>24</v>
      </c>
      <c r="AW173" s="81" t="s">
        <v>24</v>
      </c>
      <c r="AX173" s="86" t="s">
        <v>82</v>
      </c>
      <c r="AY173" s="116" t="s">
        <v>25</v>
      </c>
      <c r="AZ173" s="116" t="s">
        <v>25</v>
      </c>
      <c r="BA173" s="116" t="s">
        <v>25</v>
      </c>
      <c r="BB173" s="116" t="s">
        <v>25</v>
      </c>
      <c r="BC173" s="116" t="s">
        <v>25</v>
      </c>
      <c r="BD173" s="116" t="s">
        <v>25</v>
      </c>
      <c r="BE173" s="116" t="s">
        <v>25</v>
      </c>
      <c r="BF173" s="116" t="s">
        <v>25</v>
      </c>
      <c r="BG173" s="148" t="s">
        <v>25</v>
      </c>
      <c r="BH173" s="103" t="s">
        <v>22</v>
      </c>
      <c r="BI173" s="86" t="s">
        <v>82</v>
      </c>
      <c r="BJ173" s="86" t="s">
        <v>82</v>
      </c>
      <c r="BK173" s="86" t="s">
        <v>82</v>
      </c>
      <c r="BL173" s="86" t="s">
        <v>82</v>
      </c>
      <c r="BM173" s="87" t="s">
        <v>27</v>
      </c>
      <c r="BN173" s="87"/>
      <c r="BO173" s="87"/>
      <c r="BP173" s="107"/>
      <c r="BQ173" s="96"/>
      <c r="BR173" s="87"/>
      <c r="BS173" s="87"/>
      <c r="BT173" s="87"/>
      <c r="BU173" s="87"/>
      <c r="BV173" s="87"/>
      <c r="BW173" s="87"/>
      <c r="BX173" s="87"/>
      <c r="BY173" s="87"/>
      <c r="BZ173" s="87"/>
      <c r="CC173" s="149"/>
      <c r="CD173" s="149"/>
      <c r="CN173" s="83"/>
    </row>
    <row r="174" spans="1:92" s="82" customFormat="1" ht="18.95" customHeight="1" x14ac:dyDescent="0.2">
      <c r="A174" s="334"/>
      <c r="B174" s="338"/>
      <c r="C174" s="111"/>
      <c r="D174" s="104"/>
      <c r="E174" s="104"/>
      <c r="F174" s="99" t="s">
        <v>28</v>
      </c>
      <c r="G174" s="87" t="s">
        <v>114</v>
      </c>
      <c r="H174" s="87"/>
      <c r="I174" s="87"/>
      <c r="J174" s="87"/>
      <c r="K174" s="81"/>
      <c r="L174" s="81"/>
      <c r="P174" s="81"/>
      <c r="U174" s="92" t="s">
        <v>84</v>
      </c>
      <c r="V174" s="92" t="s">
        <v>84</v>
      </c>
      <c r="W174" s="92"/>
      <c r="X174" s="87"/>
      <c r="Z174" s="89"/>
      <c r="AA174" s="90"/>
      <c r="AB174" s="87"/>
      <c r="AC174" s="87" t="s">
        <v>31</v>
      </c>
      <c r="AD174" s="87" t="s">
        <v>31</v>
      </c>
      <c r="AE174" s="87"/>
      <c r="AF174" s="87"/>
      <c r="AG174" s="87" t="s">
        <v>115</v>
      </c>
      <c r="AH174" s="87"/>
      <c r="AI174" s="87"/>
      <c r="AJ174" s="87"/>
      <c r="AK174" s="81" t="s">
        <v>30</v>
      </c>
      <c r="AL174" s="81" t="s">
        <v>30</v>
      </c>
      <c r="AP174" s="87"/>
      <c r="AQ174" s="87"/>
      <c r="AR174" s="87"/>
      <c r="AT174" s="87"/>
      <c r="AU174" s="81" t="s">
        <v>30</v>
      </c>
      <c r="AV174" s="81" t="s">
        <v>30</v>
      </c>
      <c r="BC174" s="87"/>
      <c r="BD174" s="87"/>
      <c r="BG174" s="102"/>
      <c r="BH174" s="121"/>
      <c r="BP174" s="123"/>
      <c r="BQ174" s="121"/>
      <c r="BV174" s="87"/>
      <c r="BW174" s="87"/>
      <c r="CC174" s="149"/>
      <c r="CD174" s="149"/>
      <c r="CN174" s="83"/>
    </row>
    <row r="175" spans="1:92" s="82" customFormat="1" ht="18.95" customHeight="1" x14ac:dyDescent="0.2">
      <c r="A175" s="340">
        <f t="shared" si="7"/>
        <v>83</v>
      </c>
      <c r="B175" s="337" t="s">
        <v>117</v>
      </c>
      <c r="C175" s="104" t="s">
        <v>18</v>
      </c>
      <c r="D175" s="104" t="s">
        <v>72</v>
      </c>
      <c r="E175" s="104" t="s">
        <v>20</v>
      </c>
      <c r="F175" s="105" t="s">
        <v>21</v>
      </c>
      <c r="G175" s="92" t="s">
        <v>22</v>
      </c>
      <c r="H175" s="87" t="s">
        <v>23</v>
      </c>
      <c r="I175" s="87" t="s">
        <v>23</v>
      </c>
      <c r="J175" s="87" t="s">
        <v>23</v>
      </c>
      <c r="K175" s="87" t="s">
        <v>23</v>
      </c>
      <c r="L175" s="87" t="s">
        <v>23</v>
      </c>
      <c r="M175" s="87" t="s">
        <v>23</v>
      </c>
      <c r="N175" s="87" t="s">
        <v>23</v>
      </c>
      <c r="O175" s="87" t="s">
        <v>23</v>
      </c>
      <c r="P175" s="87" t="s">
        <v>23</v>
      </c>
      <c r="Q175" s="87" t="s">
        <v>23</v>
      </c>
      <c r="R175" s="87" t="s">
        <v>23</v>
      </c>
      <c r="S175" s="87" t="s">
        <v>23</v>
      </c>
      <c r="T175" s="87" t="s">
        <v>23</v>
      </c>
      <c r="U175" s="86" t="s">
        <v>23</v>
      </c>
      <c r="V175" s="86" t="s">
        <v>23</v>
      </c>
      <c r="W175" s="86" t="s">
        <v>22</v>
      </c>
      <c r="X175" s="86" t="s">
        <v>22</v>
      </c>
      <c r="Y175" s="134" t="s">
        <v>81</v>
      </c>
      <c r="Z175" s="89"/>
      <c r="AA175" s="90"/>
      <c r="AB175" s="134" t="s">
        <v>81</v>
      </c>
      <c r="AC175" s="134" t="s">
        <v>81</v>
      </c>
      <c r="AD175" s="134" t="s">
        <v>81</v>
      </c>
      <c r="AE175" s="134" t="s">
        <v>81</v>
      </c>
      <c r="AF175" s="93" t="s">
        <v>22</v>
      </c>
      <c r="AG175" s="87" t="s">
        <v>23</v>
      </c>
      <c r="AH175" s="87" t="s">
        <v>23</v>
      </c>
      <c r="AI175" s="87" t="s">
        <v>23</v>
      </c>
      <c r="AJ175" s="87" t="s">
        <v>23</v>
      </c>
      <c r="AK175" s="87" t="s">
        <v>23</v>
      </c>
      <c r="AL175" s="87" t="s">
        <v>23</v>
      </c>
      <c r="AM175" s="87" t="s">
        <v>23</v>
      </c>
      <c r="AN175" s="87" t="s">
        <v>23</v>
      </c>
      <c r="AO175" s="86" t="s">
        <v>82</v>
      </c>
      <c r="AP175" s="87" t="s">
        <v>22</v>
      </c>
      <c r="AQ175" s="87" t="s">
        <v>22</v>
      </c>
      <c r="AR175" s="81" t="s">
        <v>24</v>
      </c>
      <c r="AS175" s="81" t="s">
        <v>24</v>
      </c>
      <c r="AT175" s="81" t="s">
        <v>24</v>
      </c>
      <c r="AU175" s="81" t="s">
        <v>24</v>
      </c>
      <c r="AV175" s="81" t="s">
        <v>24</v>
      </c>
      <c r="AW175" s="81" t="s">
        <v>24</v>
      </c>
      <c r="AX175" s="86" t="s">
        <v>82</v>
      </c>
      <c r="AY175" s="116" t="s">
        <v>25</v>
      </c>
      <c r="AZ175" s="116" t="s">
        <v>25</v>
      </c>
      <c r="BA175" s="116" t="s">
        <v>25</v>
      </c>
      <c r="BB175" s="116" t="s">
        <v>25</v>
      </c>
      <c r="BC175" s="116" t="s">
        <v>25</v>
      </c>
      <c r="BD175" s="116" t="s">
        <v>25</v>
      </c>
      <c r="BE175" s="116" t="s">
        <v>25</v>
      </c>
      <c r="BF175" s="116" t="s">
        <v>25</v>
      </c>
      <c r="BG175" s="148" t="s">
        <v>25</v>
      </c>
      <c r="BH175" s="103" t="s">
        <v>22</v>
      </c>
      <c r="BI175" s="86" t="s">
        <v>82</v>
      </c>
      <c r="BJ175" s="86" t="s">
        <v>82</v>
      </c>
      <c r="BK175" s="86" t="s">
        <v>82</v>
      </c>
      <c r="BL175" s="86" t="s">
        <v>82</v>
      </c>
      <c r="BM175" s="87" t="s">
        <v>27</v>
      </c>
      <c r="BN175" s="87"/>
      <c r="BO175" s="87"/>
      <c r="BP175" s="107"/>
      <c r="BQ175" s="96"/>
      <c r="BR175" s="87"/>
      <c r="BS175" s="87"/>
      <c r="BT175" s="87"/>
      <c r="BU175" s="87"/>
      <c r="BV175" s="87"/>
      <c r="BW175" s="87"/>
      <c r="BX175" s="87"/>
      <c r="BY175" s="87"/>
      <c r="CC175" s="149"/>
      <c r="CD175" s="149"/>
      <c r="CN175" s="83"/>
    </row>
    <row r="176" spans="1:92" s="82" customFormat="1" ht="18.95" customHeight="1" x14ac:dyDescent="0.2">
      <c r="A176" s="334"/>
      <c r="B176" s="338"/>
      <c r="C176" s="111"/>
      <c r="D176" s="104"/>
      <c r="E176" s="104"/>
      <c r="F176" s="99" t="s">
        <v>28</v>
      </c>
      <c r="G176" s="87" t="s">
        <v>114</v>
      </c>
      <c r="H176" s="87"/>
      <c r="I176" s="87"/>
      <c r="J176" s="87"/>
      <c r="K176" s="81"/>
      <c r="L176" s="81"/>
      <c r="P176" s="81"/>
      <c r="U176" s="92" t="s">
        <v>84</v>
      </c>
      <c r="V176" s="92" t="s">
        <v>84</v>
      </c>
      <c r="W176" s="92"/>
      <c r="X176" s="87"/>
      <c r="Z176" s="89"/>
      <c r="AA176" s="90"/>
      <c r="AB176" s="87"/>
      <c r="AC176" s="87" t="s">
        <v>31</v>
      </c>
      <c r="AD176" s="87" t="s">
        <v>31</v>
      </c>
      <c r="AE176" s="87"/>
      <c r="AF176" s="87"/>
      <c r="AG176" s="87" t="s">
        <v>115</v>
      </c>
      <c r="AH176" s="87"/>
      <c r="AI176" s="87"/>
      <c r="AJ176" s="87"/>
      <c r="AK176" s="81" t="s">
        <v>30</v>
      </c>
      <c r="AL176" s="81" t="s">
        <v>30</v>
      </c>
      <c r="AP176" s="87"/>
      <c r="AQ176" s="87"/>
      <c r="AR176" s="87"/>
      <c r="AT176" s="87"/>
      <c r="AU176" s="81" t="s">
        <v>30</v>
      </c>
      <c r="AV176" s="81" t="s">
        <v>30</v>
      </c>
      <c r="BC176" s="87"/>
      <c r="BD176" s="87"/>
      <c r="BG176" s="102"/>
      <c r="BH176" s="121"/>
      <c r="BP176" s="123"/>
      <c r="BQ176" s="121"/>
      <c r="BV176" s="87"/>
      <c r="BW176" s="87"/>
      <c r="CC176" s="149"/>
      <c r="CD176" s="149"/>
      <c r="CN176" s="83"/>
    </row>
    <row r="177" spans="1:92" s="82" customFormat="1" ht="18.95" customHeight="1" x14ac:dyDescent="0.2">
      <c r="A177" s="340">
        <f t="shared" si="7"/>
        <v>84</v>
      </c>
      <c r="B177" s="337" t="s">
        <v>118</v>
      </c>
      <c r="C177" s="104" t="s">
        <v>18</v>
      </c>
      <c r="D177" s="104" t="s">
        <v>72</v>
      </c>
      <c r="E177" s="104" t="s">
        <v>20</v>
      </c>
      <c r="F177" s="112" t="s">
        <v>21</v>
      </c>
      <c r="G177" s="92" t="s">
        <v>22</v>
      </c>
      <c r="H177" s="87" t="s">
        <v>23</v>
      </c>
      <c r="I177" s="87" t="s">
        <v>23</v>
      </c>
      <c r="J177" s="87" t="s">
        <v>23</v>
      </c>
      <c r="K177" s="87" t="s">
        <v>23</v>
      </c>
      <c r="L177" s="87" t="s">
        <v>23</v>
      </c>
      <c r="M177" s="87" t="s">
        <v>23</v>
      </c>
      <c r="N177" s="87" t="s">
        <v>23</v>
      </c>
      <c r="O177" s="87" t="s">
        <v>23</v>
      </c>
      <c r="P177" s="87" t="s">
        <v>23</v>
      </c>
      <c r="Q177" s="87" t="s">
        <v>23</v>
      </c>
      <c r="R177" s="87" t="s">
        <v>23</v>
      </c>
      <c r="S177" s="87" t="s">
        <v>23</v>
      </c>
      <c r="T177" s="87" t="s">
        <v>23</v>
      </c>
      <c r="U177" s="86" t="s">
        <v>23</v>
      </c>
      <c r="V177" s="86" t="s">
        <v>23</v>
      </c>
      <c r="W177" s="86" t="s">
        <v>22</v>
      </c>
      <c r="X177" s="86" t="s">
        <v>22</v>
      </c>
      <c r="Y177" s="134" t="s">
        <v>81</v>
      </c>
      <c r="Z177" s="89"/>
      <c r="AA177" s="90"/>
      <c r="AB177" s="134" t="s">
        <v>81</v>
      </c>
      <c r="AC177" s="134" t="s">
        <v>81</v>
      </c>
      <c r="AD177" s="134" t="s">
        <v>81</v>
      </c>
      <c r="AE177" s="134" t="s">
        <v>81</v>
      </c>
      <c r="AF177" s="93" t="s">
        <v>22</v>
      </c>
      <c r="AG177" s="87" t="s">
        <v>23</v>
      </c>
      <c r="AH177" s="87" t="s">
        <v>23</v>
      </c>
      <c r="AI177" s="87" t="s">
        <v>23</v>
      </c>
      <c r="AJ177" s="87" t="s">
        <v>23</v>
      </c>
      <c r="AK177" s="87" t="s">
        <v>23</v>
      </c>
      <c r="AL177" s="87" t="s">
        <v>23</v>
      </c>
      <c r="AM177" s="87" t="s">
        <v>23</v>
      </c>
      <c r="AN177" s="87" t="s">
        <v>23</v>
      </c>
      <c r="AO177" s="86" t="s">
        <v>82</v>
      </c>
      <c r="AP177" s="87" t="s">
        <v>22</v>
      </c>
      <c r="AQ177" s="87" t="s">
        <v>22</v>
      </c>
      <c r="AR177" s="81" t="s">
        <v>24</v>
      </c>
      <c r="AS177" s="81" t="s">
        <v>24</v>
      </c>
      <c r="AT177" s="81" t="s">
        <v>24</v>
      </c>
      <c r="AU177" s="81" t="s">
        <v>24</v>
      </c>
      <c r="AV177" s="81" t="s">
        <v>24</v>
      </c>
      <c r="AW177" s="81" t="s">
        <v>24</v>
      </c>
      <c r="AX177" s="86" t="s">
        <v>82</v>
      </c>
      <c r="AY177" s="116" t="s">
        <v>25</v>
      </c>
      <c r="AZ177" s="116" t="s">
        <v>25</v>
      </c>
      <c r="BA177" s="116" t="s">
        <v>25</v>
      </c>
      <c r="BB177" s="116" t="s">
        <v>25</v>
      </c>
      <c r="BC177" s="116" t="s">
        <v>25</v>
      </c>
      <c r="BD177" s="116" t="s">
        <v>25</v>
      </c>
      <c r="BE177" s="116" t="s">
        <v>25</v>
      </c>
      <c r="BF177" s="116" t="s">
        <v>25</v>
      </c>
      <c r="BG177" s="148" t="s">
        <v>25</v>
      </c>
      <c r="BH177" s="103" t="s">
        <v>22</v>
      </c>
      <c r="BI177" s="86" t="s">
        <v>82</v>
      </c>
      <c r="BJ177" s="86" t="s">
        <v>82</v>
      </c>
      <c r="BK177" s="86" t="s">
        <v>82</v>
      </c>
      <c r="BL177" s="86" t="s">
        <v>82</v>
      </c>
      <c r="BM177" s="87" t="s">
        <v>27</v>
      </c>
      <c r="BN177" s="87"/>
      <c r="BO177" s="87"/>
      <c r="BP177" s="107"/>
      <c r="BQ177" s="96"/>
      <c r="BR177" s="87"/>
      <c r="BS177" s="87"/>
      <c r="BT177" s="87"/>
      <c r="BU177" s="87"/>
      <c r="BV177" s="87"/>
      <c r="BW177" s="87"/>
      <c r="BX177" s="87"/>
      <c r="BY177" s="87"/>
      <c r="CC177" s="149"/>
      <c r="CD177" s="149"/>
      <c r="CN177" s="83"/>
    </row>
    <row r="178" spans="1:92" s="82" customFormat="1" ht="18.95" customHeight="1" x14ac:dyDescent="0.2">
      <c r="A178" s="334"/>
      <c r="B178" s="338"/>
      <c r="C178" s="111"/>
      <c r="D178" s="104"/>
      <c r="E178" s="104"/>
      <c r="F178" s="113" t="s">
        <v>28</v>
      </c>
      <c r="G178" s="87" t="s">
        <v>114</v>
      </c>
      <c r="H178" s="87"/>
      <c r="I178" s="87"/>
      <c r="J178" s="87"/>
      <c r="K178" s="81"/>
      <c r="L178" s="81"/>
      <c r="P178" s="81"/>
      <c r="U178" s="92" t="s">
        <v>84</v>
      </c>
      <c r="V178" s="92" t="s">
        <v>84</v>
      </c>
      <c r="W178" s="92"/>
      <c r="X178" s="87"/>
      <c r="Z178" s="89"/>
      <c r="AA178" s="90"/>
      <c r="AB178" s="87"/>
      <c r="AC178" s="87" t="s">
        <v>31</v>
      </c>
      <c r="AD178" s="87" t="s">
        <v>31</v>
      </c>
      <c r="AE178" s="87"/>
      <c r="AF178" s="87"/>
      <c r="AG178" s="87" t="s">
        <v>115</v>
      </c>
      <c r="AH178" s="87"/>
      <c r="AI178" s="87"/>
      <c r="AJ178" s="87"/>
      <c r="AK178" s="81" t="s">
        <v>30</v>
      </c>
      <c r="AL178" s="81" t="s">
        <v>30</v>
      </c>
      <c r="AP178" s="87"/>
      <c r="AQ178" s="87"/>
      <c r="AR178" s="87"/>
      <c r="AT178" s="87"/>
      <c r="AU178" s="81" t="s">
        <v>30</v>
      </c>
      <c r="AV178" s="81" t="s">
        <v>30</v>
      </c>
      <c r="BC178" s="87"/>
      <c r="BD178" s="87"/>
      <c r="BG178" s="102"/>
      <c r="BH178" s="121"/>
      <c r="BP178" s="123"/>
      <c r="BQ178" s="121"/>
      <c r="BV178" s="87"/>
      <c r="BW178" s="87"/>
      <c r="CC178" s="149"/>
      <c r="CD178" s="149"/>
      <c r="CN178" s="83"/>
    </row>
    <row r="179" spans="1:92" s="82" customFormat="1" ht="18.95" customHeight="1" x14ac:dyDescent="0.2">
      <c r="A179" s="340">
        <f t="shared" si="7"/>
        <v>85</v>
      </c>
      <c r="B179" s="341" t="s">
        <v>119</v>
      </c>
      <c r="C179" s="104" t="s">
        <v>18</v>
      </c>
      <c r="D179" s="104" t="s">
        <v>72</v>
      </c>
      <c r="E179" s="104" t="s">
        <v>20</v>
      </c>
      <c r="F179" s="112" t="s">
        <v>21</v>
      </c>
      <c r="G179" s="92" t="s">
        <v>22</v>
      </c>
      <c r="H179" s="87" t="s">
        <v>23</v>
      </c>
      <c r="I179" s="87" t="s">
        <v>23</v>
      </c>
      <c r="J179" s="87" t="s">
        <v>23</v>
      </c>
      <c r="K179" s="87" t="s">
        <v>23</v>
      </c>
      <c r="L179" s="87" t="s">
        <v>23</v>
      </c>
      <c r="M179" s="87" t="s">
        <v>23</v>
      </c>
      <c r="N179" s="87" t="s">
        <v>23</v>
      </c>
      <c r="O179" s="87" t="s">
        <v>23</v>
      </c>
      <c r="P179" s="87" t="s">
        <v>23</v>
      </c>
      <c r="Q179" s="87" t="s">
        <v>23</v>
      </c>
      <c r="R179" s="87" t="s">
        <v>23</v>
      </c>
      <c r="S179" s="87" t="s">
        <v>23</v>
      </c>
      <c r="T179" s="87" t="s">
        <v>23</v>
      </c>
      <c r="U179" s="86" t="s">
        <v>23</v>
      </c>
      <c r="V179" s="86" t="s">
        <v>23</v>
      </c>
      <c r="W179" s="86" t="s">
        <v>22</v>
      </c>
      <c r="X179" s="86" t="s">
        <v>22</v>
      </c>
      <c r="Y179" s="134" t="s">
        <v>81</v>
      </c>
      <c r="Z179" s="89"/>
      <c r="AA179" s="90"/>
      <c r="AB179" s="134" t="s">
        <v>81</v>
      </c>
      <c r="AC179" s="134" t="s">
        <v>81</v>
      </c>
      <c r="AD179" s="134" t="s">
        <v>81</v>
      </c>
      <c r="AE179" s="134" t="s">
        <v>81</v>
      </c>
      <c r="AF179" s="93" t="s">
        <v>22</v>
      </c>
      <c r="AG179" s="87" t="s">
        <v>23</v>
      </c>
      <c r="AH179" s="87" t="s">
        <v>23</v>
      </c>
      <c r="AI179" s="87" t="s">
        <v>23</v>
      </c>
      <c r="AJ179" s="87" t="s">
        <v>23</v>
      </c>
      <c r="AK179" s="87" t="s">
        <v>23</v>
      </c>
      <c r="AL179" s="87" t="s">
        <v>23</v>
      </c>
      <c r="AM179" s="87" t="s">
        <v>23</v>
      </c>
      <c r="AN179" s="87" t="s">
        <v>23</v>
      </c>
      <c r="AO179" s="86" t="s">
        <v>82</v>
      </c>
      <c r="AP179" s="87" t="s">
        <v>22</v>
      </c>
      <c r="AQ179" s="87" t="s">
        <v>22</v>
      </c>
      <c r="AR179" s="81" t="s">
        <v>24</v>
      </c>
      <c r="AS179" s="81" t="s">
        <v>24</v>
      </c>
      <c r="AT179" s="81" t="s">
        <v>24</v>
      </c>
      <c r="AU179" s="81" t="s">
        <v>24</v>
      </c>
      <c r="AV179" s="81" t="s">
        <v>24</v>
      </c>
      <c r="AW179" s="81" t="s">
        <v>24</v>
      </c>
      <c r="AX179" s="86" t="s">
        <v>82</v>
      </c>
      <c r="AY179" s="116" t="s">
        <v>25</v>
      </c>
      <c r="AZ179" s="116" t="s">
        <v>25</v>
      </c>
      <c r="BA179" s="116" t="s">
        <v>25</v>
      </c>
      <c r="BB179" s="116" t="s">
        <v>25</v>
      </c>
      <c r="BC179" s="116" t="s">
        <v>25</v>
      </c>
      <c r="BD179" s="116" t="s">
        <v>25</v>
      </c>
      <c r="BE179" s="116" t="s">
        <v>25</v>
      </c>
      <c r="BF179" s="116" t="s">
        <v>25</v>
      </c>
      <c r="BG179" s="148" t="s">
        <v>25</v>
      </c>
      <c r="BH179" s="103" t="s">
        <v>22</v>
      </c>
      <c r="BI179" s="86" t="s">
        <v>82</v>
      </c>
      <c r="BJ179" s="86" t="s">
        <v>82</v>
      </c>
      <c r="BK179" s="86" t="s">
        <v>82</v>
      </c>
      <c r="BL179" s="86" t="s">
        <v>82</v>
      </c>
      <c r="BM179" s="87" t="s">
        <v>27</v>
      </c>
      <c r="BN179" s="87"/>
      <c r="BO179" s="87"/>
      <c r="BP179" s="107"/>
      <c r="BQ179" s="96"/>
      <c r="BR179" s="87"/>
      <c r="BS179" s="87"/>
      <c r="BT179" s="87"/>
      <c r="BU179" s="87"/>
      <c r="BV179" s="87"/>
      <c r="BW179" s="87"/>
      <c r="BX179" s="87"/>
      <c r="BY179" s="87"/>
      <c r="CC179" s="149"/>
      <c r="CD179" s="149"/>
      <c r="CN179" s="83"/>
    </row>
    <row r="180" spans="1:92" s="82" customFormat="1" ht="18.75" customHeight="1" x14ac:dyDescent="0.2">
      <c r="A180" s="334"/>
      <c r="B180" s="341"/>
      <c r="C180" s="111"/>
      <c r="D180" s="104"/>
      <c r="E180" s="104"/>
      <c r="F180" s="113" t="s">
        <v>28</v>
      </c>
      <c r="G180" s="87" t="s">
        <v>114</v>
      </c>
      <c r="H180" s="87"/>
      <c r="I180" s="87"/>
      <c r="J180" s="87"/>
      <c r="K180" s="81"/>
      <c r="L180" s="81"/>
      <c r="P180" s="81"/>
      <c r="U180" s="92" t="s">
        <v>84</v>
      </c>
      <c r="V180" s="92" t="s">
        <v>84</v>
      </c>
      <c r="W180" s="92"/>
      <c r="X180" s="87"/>
      <c r="Z180" s="89"/>
      <c r="AA180" s="90"/>
      <c r="AB180" s="87"/>
      <c r="AC180" s="87" t="s">
        <v>31</v>
      </c>
      <c r="AD180" s="87" t="s">
        <v>31</v>
      </c>
      <c r="AE180" s="87"/>
      <c r="AF180" s="87"/>
      <c r="AG180" s="87" t="s">
        <v>115</v>
      </c>
      <c r="AH180" s="87"/>
      <c r="AI180" s="87"/>
      <c r="AJ180" s="87"/>
      <c r="AK180" s="81" t="s">
        <v>30</v>
      </c>
      <c r="AL180" s="81" t="s">
        <v>30</v>
      </c>
      <c r="AP180" s="87"/>
      <c r="AQ180" s="87"/>
      <c r="AR180" s="87"/>
      <c r="AT180" s="87"/>
      <c r="AU180" s="81" t="s">
        <v>30</v>
      </c>
      <c r="AV180" s="81" t="s">
        <v>30</v>
      </c>
      <c r="BC180" s="87"/>
      <c r="BD180" s="87"/>
      <c r="BG180" s="102"/>
      <c r="BH180" s="121"/>
      <c r="BP180" s="123"/>
      <c r="BQ180" s="121"/>
      <c r="BV180" s="87"/>
      <c r="BW180" s="87"/>
      <c r="CC180" s="149"/>
      <c r="CD180" s="149"/>
      <c r="CN180" s="83"/>
    </row>
    <row r="181" spans="1:92" s="82" customFormat="1" ht="18.95" customHeight="1" x14ac:dyDescent="0.2">
      <c r="A181" s="340">
        <f t="shared" si="7"/>
        <v>86</v>
      </c>
      <c r="B181" s="341" t="s">
        <v>120</v>
      </c>
      <c r="C181" s="84" t="s">
        <v>18</v>
      </c>
      <c r="D181" s="84" t="s">
        <v>72</v>
      </c>
      <c r="E181" s="84" t="s">
        <v>20</v>
      </c>
      <c r="F181" s="85" t="s">
        <v>21</v>
      </c>
      <c r="G181" s="92" t="s">
        <v>22</v>
      </c>
      <c r="H181" s="87" t="s">
        <v>23</v>
      </c>
      <c r="I181" s="87" t="s">
        <v>23</v>
      </c>
      <c r="J181" s="87" t="s">
        <v>23</v>
      </c>
      <c r="K181" s="87" t="s">
        <v>23</v>
      </c>
      <c r="L181" s="87" t="s">
        <v>23</v>
      </c>
      <c r="M181" s="87" t="s">
        <v>23</v>
      </c>
      <c r="N181" s="87" t="s">
        <v>23</v>
      </c>
      <c r="O181" s="87" t="s">
        <v>23</v>
      </c>
      <c r="P181" s="87" t="s">
        <v>23</v>
      </c>
      <c r="Q181" s="87" t="s">
        <v>23</v>
      </c>
      <c r="R181" s="87" t="s">
        <v>23</v>
      </c>
      <c r="S181" s="87" t="s">
        <v>23</v>
      </c>
      <c r="T181" s="87" t="s">
        <v>23</v>
      </c>
      <c r="U181" s="86" t="s">
        <v>23</v>
      </c>
      <c r="V181" s="86" t="s">
        <v>23</v>
      </c>
      <c r="W181" s="86" t="s">
        <v>22</v>
      </c>
      <c r="X181" s="86" t="s">
        <v>22</v>
      </c>
      <c r="Y181" s="134" t="s">
        <v>81</v>
      </c>
      <c r="Z181" s="89"/>
      <c r="AA181" s="90"/>
      <c r="AB181" s="134" t="s">
        <v>81</v>
      </c>
      <c r="AC181" s="134" t="s">
        <v>81</v>
      </c>
      <c r="AD181" s="134" t="s">
        <v>81</v>
      </c>
      <c r="AE181" s="134" t="s">
        <v>81</v>
      </c>
      <c r="AF181" s="93" t="s">
        <v>22</v>
      </c>
      <c r="AG181" s="87" t="s">
        <v>23</v>
      </c>
      <c r="AH181" s="87" t="s">
        <v>23</v>
      </c>
      <c r="AI181" s="87" t="s">
        <v>23</v>
      </c>
      <c r="AJ181" s="87" t="s">
        <v>23</v>
      </c>
      <c r="AK181" s="87" t="s">
        <v>23</v>
      </c>
      <c r="AL181" s="87" t="s">
        <v>23</v>
      </c>
      <c r="AM181" s="87" t="s">
        <v>23</v>
      </c>
      <c r="AN181" s="87" t="s">
        <v>23</v>
      </c>
      <c r="AO181" s="86" t="s">
        <v>82</v>
      </c>
      <c r="AP181" s="87" t="s">
        <v>22</v>
      </c>
      <c r="AQ181" s="87" t="s">
        <v>22</v>
      </c>
      <c r="AR181" s="81" t="s">
        <v>24</v>
      </c>
      <c r="AS181" s="81" t="s">
        <v>24</v>
      </c>
      <c r="AT181" s="81" t="s">
        <v>24</v>
      </c>
      <c r="AU181" s="81" t="s">
        <v>24</v>
      </c>
      <c r="AV181" s="81" t="s">
        <v>24</v>
      </c>
      <c r="AW181" s="81" t="s">
        <v>24</v>
      </c>
      <c r="AX181" s="86" t="s">
        <v>82</v>
      </c>
      <c r="AY181" s="116" t="s">
        <v>25</v>
      </c>
      <c r="AZ181" s="116" t="s">
        <v>25</v>
      </c>
      <c r="BA181" s="116" t="s">
        <v>25</v>
      </c>
      <c r="BB181" s="116" t="s">
        <v>25</v>
      </c>
      <c r="BC181" s="116" t="s">
        <v>25</v>
      </c>
      <c r="BD181" s="116" t="s">
        <v>25</v>
      </c>
      <c r="BE181" s="116" t="s">
        <v>25</v>
      </c>
      <c r="BF181" s="116" t="s">
        <v>25</v>
      </c>
      <c r="BG181" s="148" t="s">
        <v>25</v>
      </c>
      <c r="BH181" s="103" t="s">
        <v>22</v>
      </c>
      <c r="BI181" s="86" t="s">
        <v>82</v>
      </c>
      <c r="BJ181" s="86" t="s">
        <v>82</v>
      </c>
      <c r="BK181" s="86" t="s">
        <v>82</v>
      </c>
      <c r="BL181" s="86" t="s">
        <v>82</v>
      </c>
      <c r="BM181" s="87" t="s">
        <v>27</v>
      </c>
      <c r="BN181" s="87"/>
      <c r="BO181" s="87"/>
      <c r="BP181" s="107"/>
      <c r="BQ181" s="96"/>
      <c r="BR181" s="87"/>
      <c r="BS181" s="87"/>
      <c r="BT181" s="87"/>
      <c r="BU181" s="87"/>
      <c r="BV181" s="87"/>
      <c r="BW181" s="87"/>
      <c r="BX181" s="87"/>
      <c r="BY181" s="87"/>
      <c r="CC181" s="149"/>
      <c r="CD181" s="149"/>
      <c r="CN181" s="83"/>
    </row>
    <row r="182" spans="1:92" s="82" customFormat="1" ht="18.95" customHeight="1" x14ac:dyDescent="0.2">
      <c r="A182" s="334"/>
      <c r="B182" s="341"/>
      <c r="C182" s="111"/>
      <c r="D182" s="104"/>
      <c r="E182" s="104"/>
      <c r="F182" s="99" t="s">
        <v>28</v>
      </c>
      <c r="G182" s="87" t="s">
        <v>114</v>
      </c>
      <c r="H182" s="87"/>
      <c r="I182" s="87"/>
      <c r="J182" s="87"/>
      <c r="K182" s="81"/>
      <c r="L182" s="81"/>
      <c r="P182" s="81"/>
      <c r="U182" s="92" t="s">
        <v>84</v>
      </c>
      <c r="V182" s="92" t="s">
        <v>84</v>
      </c>
      <c r="W182" s="92"/>
      <c r="X182" s="87"/>
      <c r="Z182" s="89"/>
      <c r="AA182" s="90"/>
      <c r="AB182" s="87"/>
      <c r="AC182" s="87" t="s">
        <v>31</v>
      </c>
      <c r="AD182" s="87" t="s">
        <v>31</v>
      </c>
      <c r="AE182" s="87"/>
      <c r="AF182" s="87"/>
      <c r="AG182" s="87" t="s">
        <v>115</v>
      </c>
      <c r="AH182" s="87"/>
      <c r="AI182" s="87"/>
      <c r="AJ182" s="87"/>
      <c r="AK182" s="81" t="s">
        <v>30</v>
      </c>
      <c r="AL182" s="81" t="s">
        <v>30</v>
      </c>
      <c r="AP182" s="87"/>
      <c r="AQ182" s="87"/>
      <c r="AR182" s="87"/>
      <c r="AT182" s="87"/>
      <c r="AU182" s="81" t="s">
        <v>30</v>
      </c>
      <c r="AV182" s="81" t="s">
        <v>30</v>
      </c>
      <c r="BC182" s="87"/>
      <c r="BD182" s="87"/>
      <c r="BG182" s="102"/>
      <c r="BH182" s="121"/>
      <c r="BP182" s="123"/>
      <c r="BQ182" s="121"/>
      <c r="BV182" s="87"/>
      <c r="BW182" s="87"/>
      <c r="CC182" s="149"/>
      <c r="CD182" s="149"/>
      <c r="CN182" s="83"/>
    </row>
    <row r="183" spans="1:92" s="82" customFormat="1" ht="18.95" customHeight="1" x14ac:dyDescent="0.2">
      <c r="A183" s="340">
        <f t="shared" si="7"/>
        <v>87</v>
      </c>
      <c r="B183" s="341" t="s">
        <v>121</v>
      </c>
      <c r="C183" s="84" t="s">
        <v>18</v>
      </c>
      <c r="D183" s="84" t="s">
        <v>72</v>
      </c>
      <c r="E183" s="84" t="s">
        <v>20</v>
      </c>
      <c r="F183" s="85" t="s">
        <v>21</v>
      </c>
      <c r="G183" s="92" t="s">
        <v>22</v>
      </c>
      <c r="H183" s="87" t="s">
        <v>23</v>
      </c>
      <c r="I183" s="87" t="s">
        <v>23</v>
      </c>
      <c r="J183" s="87" t="s">
        <v>23</v>
      </c>
      <c r="K183" s="87" t="s">
        <v>23</v>
      </c>
      <c r="L183" s="87" t="s">
        <v>23</v>
      </c>
      <c r="M183" s="87" t="s">
        <v>23</v>
      </c>
      <c r="N183" s="87" t="s">
        <v>23</v>
      </c>
      <c r="O183" s="87" t="s">
        <v>23</v>
      </c>
      <c r="P183" s="87" t="s">
        <v>23</v>
      </c>
      <c r="Q183" s="87" t="s">
        <v>23</v>
      </c>
      <c r="R183" s="87" t="s">
        <v>23</v>
      </c>
      <c r="S183" s="87" t="s">
        <v>23</v>
      </c>
      <c r="T183" s="87" t="s">
        <v>23</v>
      </c>
      <c r="U183" s="86" t="s">
        <v>23</v>
      </c>
      <c r="V183" s="86" t="s">
        <v>23</v>
      </c>
      <c r="W183" s="86" t="s">
        <v>22</v>
      </c>
      <c r="X183" s="86" t="s">
        <v>22</v>
      </c>
      <c r="Y183" s="134" t="s">
        <v>81</v>
      </c>
      <c r="Z183" s="89"/>
      <c r="AA183" s="90"/>
      <c r="AB183" s="134" t="s">
        <v>81</v>
      </c>
      <c r="AC183" s="134" t="s">
        <v>81</v>
      </c>
      <c r="AD183" s="134" t="s">
        <v>81</v>
      </c>
      <c r="AE183" s="134" t="s">
        <v>81</v>
      </c>
      <c r="AF183" s="93" t="s">
        <v>22</v>
      </c>
      <c r="AG183" s="87" t="s">
        <v>23</v>
      </c>
      <c r="AH183" s="87" t="s">
        <v>23</v>
      </c>
      <c r="AI183" s="87" t="s">
        <v>23</v>
      </c>
      <c r="AJ183" s="87" t="s">
        <v>23</v>
      </c>
      <c r="AK183" s="87" t="s">
        <v>23</v>
      </c>
      <c r="AL183" s="87" t="s">
        <v>23</v>
      </c>
      <c r="AM183" s="87" t="s">
        <v>23</v>
      </c>
      <c r="AN183" s="87" t="s">
        <v>23</v>
      </c>
      <c r="AO183" s="86" t="s">
        <v>82</v>
      </c>
      <c r="AP183" s="87" t="s">
        <v>22</v>
      </c>
      <c r="AQ183" s="87" t="s">
        <v>22</v>
      </c>
      <c r="AR183" s="81" t="s">
        <v>24</v>
      </c>
      <c r="AS183" s="81" t="s">
        <v>24</v>
      </c>
      <c r="AT183" s="81" t="s">
        <v>24</v>
      </c>
      <c r="AU183" s="81" t="s">
        <v>24</v>
      </c>
      <c r="AV183" s="81" t="s">
        <v>24</v>
      </c>
      <c r="AW183" s="81" t="s">
        <v>24</v>
      </c>
      <c r="AX183" s="86" t="s">
        <v>82</v>
      </c>
      <c r="AY183" s="116" t="s">
        <v>25</v>
      </c>
      <c r="AZ183" s="116" t="s">
        <v>25</v>
      </c>
      <c r="BA183" s="116" t="s">
        <v>25</v>
      </c>
      <c r="BB183" s="116" t="s">
        <v>25</v>
      </c>
      <c r="BC183" s="116" t="s">
        <v>25</v>
      </c>
      <c r="BD183" s="116" t="s">
        <v>25</v>
      </c>
      <c r="BE183" s="116" t="s">
        <v>25</v>
      </c>
      <c r="BF183" s="116" t="s">
        <v>25</v>
      </c>
      <c r="BG183" s="148" t="s">
        <v>25</v>
      </c>
      <c r="BH183" s="103" t="s">
        <v>22</v>
      </c>
      <c r="BI183" s="86" t="s">
        <v>82</v>
      </c>
      <c r="BJ183" s="86" t="s">
        <v>82</v>
      </c>
      <c r="BK183" s="86" t="s">
        <v>82</v>
      </c>
      <c r="BL183" s="86" t="s">
        <v>82</v>
      </c>
      <c r="BM183" s="87" t="s">
        <v>27</v>
      </c>
      <c r="BN183" s="87"/>
      <c r="BO183" s="87"/>
      <c r="BP183" s="107"/>
      <c r="BQ183" s="96"/>
      <c r="BR183" s="87"/>
      <c r="BS183" s="87"/>
      <c r="BT183" s="87"/>
      <c r="BU183" s="87"/>
      <c r="BV183" s="87"/>
      <c r="BW183" s="87"/>
      <c r="BX183" s="87"/>
      <c r="BY183" s="87"/>
      <c r="CC183" s="149"/>
      <c r="CD183" s="149"/>
      <c r="CN183" s="83"/>
    </row>
    <row r="184" spans="1:92" s="82" customFormat="1" ht="18.95" customHeight="1" thickBot="1" x14ac:dyDescent="0.25">
      <c r="A184" s="334"/>
      <c r="B184" s="341"/>
      <c r="C184" s="111"/>
      <c r="D184" s="104"/>
      <c r="E184" s="104"/>
      <c r="F184" s="99" t="s">
        <v>28</v>
      </c>
      <c r="G184" s="87" t="s">
        <v>114</v>
      </c>
      <c r="H184" s="87"/>
      <c r="I184" s="87"/>
      <c r="J184" s="87"/>
      <c r="K184" s="81"/>
      <c r="L184" s="81"/>
      <c r="P184" s="81"/>
      <c r="U184" s="92" t="s">
        <v>84</v>
      </c>
      <c r="V184" s="92" t="s">
        <v>84</v>
      </c>
      <c r="W184" s="92"/>
      <c r="X184" s="87"/>
      <c r="Z184" s="89"/>
      <c r="AA184" s="90"/>
      <c r="AB184" s="87"/>
      <c r="AC184" s="87" t="s">
        <v>31</v>
      </c>
      <c r="AD184" s="87" t="s">
        <v>31</v>
      </c>
      <c r="AE184" s="87"/>
      <c r="AF184" s="87"/>
      <c r="AG184" s="87" t="s">
        <v>115</v>
      </c>
      <c r="AH184" s="87"/>
      <c r="AI184" s="87"/>
      <c r="AJ184" s="87"/>
      <c r="AK184" s="81" t="s">
        <v>30</v>
      </c>
      <c r="AL184" s="81" t="s">
        <v>30</v>
      </c>
      <c r="AP184" s="87"/>
      <c r="AQ184" s="87"/>
      <c r="AR184" s="87"/>
      <c r="AT184" s="87"/>
      <c r="AU184" s="81" t="s">
        <v>30</v>
      </c>
      <c r="AV184" s="81" t="s">
        <v>30</v>
      </c>
      <c r="BC184" s="87"/>
      <c r="BD184" s="87"/>
      <c r="BG184" s="102"/>
      <c r="BH184" s="121"/>
      <c r="BP184" s="150"/>
      <c r="BQ184" s="121"/>
      <c r="BV184" s="87"/>
      <c r="BW184" s="87"/>
      <c r="CC184" s="149"/>
      <c r="CD184" s="149"/>
      <c r="CN184" s="83"/>
    </row>
    <row r="185" spans="1:92" s="82" customFormat="1" ht="31.5" customHeight="1" thickBot="1" x14ac:dyDescent="0.25">
      <c r="A185" s="327" t="s">
        <v>122</v>
      </c>
      <c r="B185" s="328"/>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8"/>
      <c r="Z185" s="328"/>
      <c r="AA185" s="328"/>
      <c r="AB185" s="328"/>
      <c r="AC185" s="328"/>
      <c r="AD185" s="328"/>
      <c r="AE185" s="328"/>
      <c r="AF185" s="328"/>
      <c r="AG185" s="328"/>
      <c r="AH185" s="328"/>
      <c r="AI185" s="328"/>
      <c r="AJ185" s="328"/>
      <c r="AK185" s="328"/>
      <c r="AL185" s="328"/>
      <c r="AM185" s="328"/>
      <c r="AN185" s="328"/>
      <c r="AO185" s="328"/>
      <c r="AP185" s="328"/>
      <c r="AQ185" s="328"/>
      <c r="AR185" s="328"/>
      <c r="AS185" s="328"/>
      <c r="AT185" s="328"/>
      <c r="AU185" s="328"/>
      <c r="AV185" s="328"/>
      <c r="AW185" s="328"/>
      <c r="AX185" s="328"/>
      <c r="AY185" s="328"/>
      <c r="AZ185" s="328"/>
      <c r="BA185" s="328"/>
      <c r="BB185" s="328"/>
      <c r="BC185" s="328"/>
      <c r="BD185" s="328"/>
      <c r="BE185" s="328"/>
      <c r="BF185" s="328"/>
      <c r="BG185" s="329"/>
      <c r="BH185" s="78"/>
      <c r="BI185" s="78"/>
      <c r="BJ185" s="78"/>
      <c r="BK185" s="78"/>
      <c r="BL185" s="78"/>
      <c r="BM185" s="78"/>
      <c r="BN185" s="78"/>
      <c r="BO185" s="78"/>
      <c r="BP185" s="79"/>
      <c r="BQ185" s="121"/>
      <c r="CN185" s="83"/>
    </row>
    <row r="186" spans="1:92" s="82" customFormat="1" ht="18.95" customHeight="1" x14ac:dyDescent="0.2">
      <c r="A186" s="340">
        <f>A183+1</f>
        <v>88</v>
      </c>
      <c r="B186" s="339" t="s">
        <v>123</v>
      </c>
      <c r="C186" s="84" t="s">
        <v>18</v>
      </c>
      <c r="D186" s="84" t="s">
        <v>19</v>
      </c>
      <c r="E186" s="84" t="s">
        <v>20</v>
      </c>
      <c r="F186" s="85" t="s">
        <v>21</v>
      </c>
      <c r="G186" s="93" t="s">
        <v>22</v>
      </c>
      <c r="H186" s="86" t="s">
        <v>23</v>
      </c>
      <c r="I186" s="86" t="s">
        <v>23</v>
      </c>
      <c r="J186" s="86" t="s">
        <v>23</v>
      </c>
      <c r="K186" s="86" t="s">
        <v>23</v>
      </c>
      <c r="L186" s="86" t="s">
        <v>23</v>
      </c>
      <c r="M186" s="86" t="s">
        <v>23</v>
      </c>
      <c r="N186" s="86" t="s">
        <v>23</v>
      </c>
      <c r="O186" s="86" t="s">
        <v>23</v>
      </c>
      <c r="P186" s="86" t="s">
        <v>23</v>
      </c>
      <c r="Q186" s="86" t="s">
        <v>23</v>
      </c>
      <c r="R186" s="86" t="s">
        <v>23</v>
      </c>
      <c r="S186" s="86" t="s">
        <v>23</v>
      </c>
      <c r="T186" s="86" t="s">
        <v>23</v>
      </c>
      <c r="U186" s="86" t="s">
        <v>23</v>
      </c>
      <c r="V186" s="86" t="s">
        <v>23</v>
      </c>
      <c r="W186" s="86" t="s">
        <v>22</v>
      </c>
      <c r="X186" s="86" t="s">
        <v>22</v>
      </c>
      <c r="Y186" s="134" t="s">
        <v>81</v>
      </c>
      <c r="Z186" s="89"/>
      <c r="AA186" s="90"/>
      <c r="AB186" s="134" t="s">
        <v>81</v>
      </c>
      <c r="AC186" s="134" t="s">
        <v>81</v>
      </c>
      <c r="AD186" s="134" t="s">
        <v>81</v>
      </c>
      <c r="AE186" s="134" t="s">
        <v>81</v>
      </c>
      <c r="AF186" s="93" t="s">
        <v>22</v>
      </c>
      <c r="AG186" s="86" t="s">
        <v>23</v>
      </c>
      <c r="AH186" s="86" t="s">
        <v>23</v>
      </c>
      <c r="AI186" s="86" t="s">
        <v>23</v>
      </c>
      <c r="AJ186" s="86" t="s">
        <v>23</v>
      </c>
      <c r="AK186" s="86" t="s">
        <v>23</v>
      </c>
      <c r="AL186" s="86" t="s">
        <v>23</v>
      </c>
      <c r="AM186" s="86" t="s">
        <v>23</v>
      </c>
      <c r="AN186" s="86" t="s">
        <v>23</v>
      </c>
      <c r="AO186" s="86" t="s">
        <v>23</v>
      </c>
      <c r="AP186" s="86" t="s">
        <v>23</v>
      </c>
      <c r="AQ186" s="86" t="s">
        <v>23</v>
      </c>
      <c r="AR186" s="86" t="s">
        <v>23</v>
      </c>
      <c r="AS186" s="86" t="s">
        <v>23</v>
      </c>
      <c r="AT186" s="86" t="s">
        <v>23</v>
      </c>
      <c r="AU186" s="87" t="s">
        <v>23</v>
      </c>
      <c r="AV186" s="86" t="s">
        <v>82</v>
      </c>
      <c r="AW186" s="87" t="s">
        <v>22</v>
      </c>
      <c r="AX186" s="87" t="s">
        <v>22</v>
      </c>
      <c r="AY186" s="135" t="s">
        <v>81</v>
      </c>
      <c r="AZ186" s="135" t="s">
        <v>81</v>
      </c>
      <c r="BA186" s="135" t="s">
        <v>81</v>
      </c>
      <c r="BB186" s="135" t="s">
        <v>81</v>
      </c>
      <c r="BC186" s="134" t="s">
        <v>81</v>
      </c>
      <c r="BD186" s="134" t="s">
        <v>81</v>
      </c>
      <c r="BE186" s="134" t="s">
        <v>81</v>
      </c>
      <c r="BF186" s="134" t="s">
        <v>81</v>
      </c>
      <c r="BG186" s="95" t="s">
        <v>22</v>
      </c>
      <c r="BH186" s="96" t="s">
        <v>23</v>
      </c>
      <c r="BI186" s="86" t="s">
        <v>23</v>
      </c>
      <c r="BJ186" s="86" t="s">
        <v>23</v>
      </c>
      <c r="BK186" s="86" t="s">
        <v>23</v>
      </c>
      <c r="BL186" s="86" t="s">
        <v>23</v>
      </c>
      <c r="BM186" s="86" t="s">
        <v>23</v>
      </c>
      <c r="BN186" s="86" t="s">
        <v>23</v>
      </c>
      <c r="BO186" s="86" t="s">
        <v>23</v>
      </c>
      <c r="BP186" s="87" t="s">
        <v>23</v>
      </c>
      <c r="BQ186" s="87" t="s">
        <v>23</v>
      </c>
      <c r="BR186" s="87" t="s">
        <v>23</v>
      </c>
      <c r="BS186" s="87" t="s">
        <v>23</v>
      </c>
      <c r="BT186" s="87" t="s">
        <v>23</v>
      </c>
      <c r="BU186" s="87" t="s">
        <v>23</v>
      </c>
      <c r="BV186" s="87" t="s">
        <v>23</v>
      </c>
      <c r="BW186" s="87" t="s">
        <v>22</v>
      </c>
      <c r="BX186" s="87" t="s">
        <v>22</v>
      </c>
      <c r="BY186" s="135" t="s">
        <v>81</v>
      </c>
      <c r="CN186" s="83"/>
    </row>
    <row r="187" spans="1:92" s="82" customFormat="1" ht="18.95" customHeight="1" x14ac:dyDescent="0.2">
      <c r="A187" s="334"/>
      <c r="B187" s="338"/>
      <c r="C187" s="98"/>
      <c r="D187" s="98"/>
      <c r="E187" s="98"/>
      <c r="F187" s="113" t="s">
        <v>28</v>
      </c>
      <c r="H187" s="87" t="s">
        <v>115</v>
      </c>
      <c r="I187" s="87"/>
      <c r="J187" s="87"/>
      <c r="K187" s="87"/>
      <c r="L187" s="81"/>
      <c r="M187" s="81"/>
      <c r="U187" s="92" t="s">
        <v>84</v>
      </c>
      <c r="V187" s="92" t="s">
        <v>84</v>
      </c>
      <c r="W187" s="92"/>
      <c r="X187" s="87"/>
      <c r="Z187" s="89"/>
      <c r="AA187" s="90"/>
      <c r="AB187" s="87"/>
      <c r="AC187" s="87" t="s">
        <v>31</v>
      </c>
      <c r="AD187" s="87" t="s">
        <v>31</v>
      </c>
      <c r="AE187" s="87"/>
      <c r="AF187" s="87"/>
      <c r="AG187" s="87" t="s">
        <v>74</v>
      </c>
      <c r="AP187" s="92"/>
      <c r="AQ187" s="92"/>
      <c r="AT187" s="101"/>
      <c r="AU187" s="92" t="s">
        <v>84</v>
      </c>
      <c r="AV187" s="92" t="s">
        <v>84</v>
      </c>
      <c r="BB187" s="92"/>
      <c r="BC187" s="81"/>
      <c r="BD187" s="87" t="s">
        <v>31</v>
      </c>
      <c r="BE187" s="87" t="s">
        <v>31</v>
      </c>
      <c r="BF187" s="87"/>
      <c r="BG187" s="102"/>
      <c r="BH187" s="103" t="s">
        <v>83</v>
      </c>
      <c r="BI187" s="87"/>
      <c r="BJ187" s="87"/>
      <c r="BK187" s="87"/>
      <c r="BL187" s="87"/>
      <c r="BM187" s="87"/>
      <c r="BN187" s="87"/>
      <c r="BO187" s="87"/>
      <c r="BQ187" s="81"/>
      <c r="BU187" s="92" t="s">
        <v>84</v>
      </c>
      <c r="BV187" s="92" t="s">
        <v>84</v>
      </c>
      <c r="CN187" s="83"/>
    </row>
    <row r="188" spans="1:92" s="82" customFormat="1" ht="18.95" customHeight="1" x14ac:dyDescent="0.2">
      <c r="A188" s="333">
        <f>A186+1</f>
        <v>89</v>
      </c>
      <c r="B188" s="337" t="s">
        <v>124</v>
      </c>
      <c r="C188" s="104" t="s">
        <v>18</v>
      </c>
      <c r="D188" s="104" t="s">
        <v>19</v>
      </c>
      <c r="E188" s="104" t="s">
        <v>20</v>
      </c>
      <c r="F188" s="112" t="s">
        <v>21</v>
      </c>
      <c r="G188" s="92" t="s">
        <v>22</v>
      </c>
      <c r="H188" s="87" t="s">
        <v>23</v>
      </c>
      <c r="I188" s="87" t="s">
        <v>23</v>
      </c>
      <c r="J188" s="87" t="s">
        <v>23</v>
      </c>
      <c r="K188" s="87" t="s">
        <v>23</v>
      </c>
      <c r="L188" s="87" t="s">
        <v>23</v>
      </c>
      <c r="M188" s="87" t="s">
        <v>23</v>
      </c>
      <c r="N188" s="87" t="s">
        <v>23</v>
      </c>
      <c r="O188" s="87" t="s">
        <v>23</v>
      </c>
      <c r="P188" s="87" t="s">
        <v>23</v>
      </c>
      <c r="Q188" s="87" t="s">
        <v>23</v>
      </c>
      <c r="R188" s="87" t="s">
        <v>23</v>
      </c>
      <c r="S188" s="87" t="s">
        <v>23</v>
      </c>
      <c r="T188" s="87" t="s">
        <v>23</v>
      </c>
      <c r="U188" s="86" t="s">
        <v>23</v>
      </c>
      <c r="V188" s="86" t="s">
        <v>23</v>
      </c>
      <c r="W188" s="86" t="s">
        <v>22</v>
      </c>
      <c r="X188" s="86" t="s">
        <v>22</v>
      </c>
      <c r="Y188" s="134" t="s">
        <v>81</v>
      </c>
      <c r="Z188" s="89"/>
      <c r="AA188" s="90"/>
      <c r="AB188" s="134" t="s">
        <v>81</v>
      </c>
      <c r="AC188" s="134" t="s">
        <v>81</v>
      </c>
      <c r="AD188" s="134" t="s">
        <v>81</v>
      </c>
      <c r="AE188" s="134" t="s">
        <v>81</v>
      </c>
      <c r="AF188" s="93" t="s">
        <v>22</v>
      </c>
      <c r="AG188" s="86" t="s">
        <v>23</v>
      </c>
      <c r="AH188" s="86" t="s">
        <v>23</v>
      </c>
      <c r="AI188" s="86" t="s">
        <v>23</v>
      </c>
      <c r="AJ188" s="86" t="s">
        <v>23</v>
      </c>
      <c r="AK188" s="86" t="s">
        <v>23</v>
      </c>
      <c r="AL188" s="86" t="s">
        <v>23</v>
      </c>
      <c r="AM188" s="86" t="s">
        <v>23</v>
      </c>
      <c r="AN188" s="86" t="s">
        <v>23</v>
      </c>
      <c r="AO188" s="86" t="s">
        <v>23</v>
      </c>
      <c r="AP188" s="86" t="s">
        <v>23</v>
      </c>
      <c r="AQ188" s="86" t="s">
        <v>23</v>
      </c>
      <c r="AR188" s="86" t="s">
        <v>23</v>
      </c>
      <c r="AS188" s="86" t="s">
        <v>23</v>
      </c>
      <c r="AT188" s="86" t="s">
        <v>23</v>
      </c>
      <c r="AU188" s="87" t="s">
        <v>23</v>
      </c>
      <c r="AV188" s="86" t="s">
        <v>82</v>
      </c>
      <c r="AW188" s="87" t="s">
        <v>22</v>
      </c>
      <c r="AX188" s="87" t="s">
        <v>22</v>
      </c>
      <c r="AY188" s="135" t="s">
        <v>81</v>
      </c>
      <c r="AZ188" s="135" t="s">
        <v>81</v>
      </c>
      <c r="BA188" s="135" t="s">
        <v>81</v>
      </c>
      <c r="BB188" s="135" t="s">
        <v>81</v>
      </c>
      <c r="BC188" s="134" t="s">
        <v>81</v>
      </c>
      <c r="BD188" s="134" t="s">
        <v>81</v>
      </c>
      <c r="BE188" s="134" t="s">
        <v>81</v>
      </c>
      <c r="BF188" s="134" t="s">
        <v>81</v>
      </c>
      <c r="BG188" s="95" t="s">
        <v>22</v>
      </c>
      <c r="BH188" s="96" t="s">
        <v>23</v>
      </c>
      <c r="BI188" s="86" t="s">
        <v>23</v>
      </c>
      <c r="BJ188" s="86" t="s">
        <v>23</v>
      </c>
      <c r="BK188" s="86" t="s">
        <v>23</v>
      </c>
      <c r="BL188" s="86" t="s">
        <v>23</v>
      </c>
      <c r="BM188" s="86" t="s">
        <v>23</v>
      </c>
      <c r="BN188" s="86" t="s">
        <v>23</v>
      </c>
      <c r="BO188" s="86" t="s">
        <v>23</v>
      </c>
      <c r="BP188" s="87" t="s">
        <v>23</v>
      </c>
      <c r="BQ188" s="87" t="s">
        <v>23</v>
      </c>
      <c r="BR188" s="87" t="s">
        <v>23</v>
      </c>
      <c r="BS188" s="87" t="s">
        <v>23</v>
      </c>
      <c r="BT188" s="87" t="s">
        <v>23</v>
      </c>
      <c r="BU188" s="87" t="s">
        <v>23</v>
      </c>
      <c r="BV188" s="87" t="s">
        <v>23</v>
      </c>
      <c r="BW188" s="87" t="s">
        <v>22</v>
      </c>
      <c r="BX188" s="87" t="s">
        <v>22</v>
      </c>
      <c r="BY188" s="135" t="s">
        <v>81</v>
      </c>
      <c r="CN188" s="83"/>
    </row>
    <row r="189" spans="1:92" s="82" customFormat="1" ht="18.95" customHeight="1" x14ac:dyDescent="0.2">
      <c r="A189" s="334"/>
      <c r="B189" s="338"/>
      <c r="C189" s="98"/>
      <c r="D189" s="98"/>
      <c r="E189" s="98"/>
      <c r="F189" s="113" t="s">
        <v>28</v>
      </c>
      <c r="H189" s="87" t="s">
        <v>115</v>
      </c>
      <c r="I189" s="87"/>
      <c r="J189" s="87"/>
      <c r="K189" s="87"/>
      <c r="L189" s="81"/>
      <c r="M189" s="81"/>
      <c r="U189" s="92" t="s">
        <v>84</v>
      </c>
      <c r="V189" s="92" t="s">
        <v>84</v>
      </c>
      <c r="W189" s="92"/>
      <c r="X189" s="87"/>
      <c r="Z189" s="89"/>
      <c r="AA189" s="90"/>
      <c r="AB189" s="87"/>
      <c r="AC189" s="87" t="s">
        <v>31</v>
      </c>
      <c r="AD189" s="87" t="s">
        <v>31</v>
      </c>
      <c r="AE189" s="87"/>
      <c r="AF189" s="87"/>
      <c r="AG189" s="87" t="s">
        <v>74</v>
      </c>
      <c r="AP189" s="92"/>
      <c r="AQ189" s="92"/>
      <c r="AT189" s="101"/>
      <c r="AU189" s="92" t="s">
        <v>84</v>
      </c>
      <c r="AV189" s="92" t="s">
        <v>84</v>
      </c>
      <c r="BB189" s="92"/>
      <c r="BC189" s="81"/>
      <c r="BD189" s="87" t="s">
        <v>31</v>
      </c>
      <c r="BE189" s="87" t="s">
        <v>31</v>
      </c>
      <c r="BF189" s="87"/>
      <c r="BG189" s="102"/>
      <c r="BH189" s="103" t="s">
        <v>83</v>
      </c>
      <c r="BI189" s="87"/>
      <c r="BJ189" s="87"/>
      <c r="BK189" s="87"/>
      <c r="BL189" s="87"/>
      <c r="BM189" s="87"/>
      <c r="BN189" s="87"/>
      <c r="BO189" s="87"/>
      <c r="BQ189" s="81"/>
      <c r="BU189" s="92" t="s">
        <v>84</v>
      </c>
      <c r="BV189" s="92" t="s">
        <v>84</v>
      </c>
      <c r="CN189" s="83"/>
    </row>
    <row r="190" spans="1:92" s="82" customFormat="1" ht="18.95" customHeight="1" x14ac:dyDescent="0.2">
      <c r="A190" s="333">
        <f>A188+1</f>
        <v>90</v>
      </c>
      <c r="B190" s="337" t="s">
        <v>125</v>
      </c>
      <c r="C190" s="104" t="s">
        <v>18</v>
      </c>
      <c r="D190" s="104" t="s">
        <v>34</v>
      </c>
      <c r="E190" s="104" t="s">
        <v>20</v>
      </c>
      <c r="F190" s="112" t="s">
        <v>21</v>
      </c>
      <c r="G190" s="92" t="s">
        <v>22</v>
      </c>
      <c r="H190" s="87" t="s">
        <v>23</v>
      </c>
      <c r="I190" s="87" t="s">
        <v>23</v>
      </c>
      <c r="J190" s="87" t="s">
        <v>23</v>
      </c>
      <c r="K190" s="87" t="s">
        <v>23</v>
      </c>
      <c r="L190" s="87" t="s">
        <v>23</v>
      </c>
      <c r="M190" s="87" t="s">
        <v>23</v>
      </c>
      <c r="N190" s="87" t="s">
        <v>23</v>
      </c>
      <c r="O190" s="87" t="s">
        <v>23</v>
      </c>
      <c r="P190" s="87" t="s">
        <v>23</v>
      </c>
      <c r="Q190" s="87" t="s">
        <v>23</v>
      </c>
      <c r="R190" s="87" t="s">
        <v>23</v>
      </c>
      <c r="S190" s="87" t="s">
        <v>23</v>
      </c>
      <c r="T190" s="87" t="s">
        <v>23</v>
      </c>
      <c r="U190" s="86" t="s">
        <v>23</v>
      </c>
      <c r="V190" s="86" t="s">
        <v>23</v>
      </c>
      <c r="W190" s="86" t="s">
        <v>22</v>
      </c>
      <c r="X190" s="86" t="s">
        <v>22</v>
      </c>
      <c r="Y190" s="134" t="s">
        <v>81</v>
      </c>
      <c r="Z190" s="89"/>
      <c r="AA190" s="90"/>
      <c r="AB190" s="134" t="s">
        <v>81</v>
      </c>
      <c r="AC190" s="134" t="s">
        <v>81</v>
      </c>
      <c r="AD190" s="134" t="s">
        <v>81</v>
      </c>
      <c r="AE190" s="134" t="s">
        <v>81</v>
      </c>
      <c r="AF190" s="93" t="s">
        <v>22</v>
      </c>
      <c r="AG190" s="86" t="s">
        <v>23</v>
      </c>
      <c r="AH190" s="86" t="s">
        <v>23</v>
      </c>
      <c r="AI190" s="86" t="s">
        <v>23</v>
      </c>
      <c r="AJ190" s="86" t="s">
        <v>23</v>
      </c>
      <c r="AK190" s="86" t="s">
        <v>23</v>
      </c>
      <c r="AL190" s="86" t="s">
        <v>23</v>
      </c>
      <c r="AM190" s="86" t="s">
        <v>23</v>
      </c>
      <c r="AN190" s="86" t="s">
        <v>23</v>
      </c>
      <c r="AO190" s="86" t="s">
        <v>23</v>
      </c>
      <c r="AP190" s="86" t="s">
        <v>23</v>
      </c>
      <c r="AQ190" s="86" t="s">
        <v>23</v>
      </c>
      <c r="AR190" s="86" t="s">
        <v>23</v>
      </c>
      <c r="AS190" s="86" t="s">
        <v>23</v>
      </c>
      <c r="AT190" s="86" t="s">
        <v>23</v>
      </c>
      <c r="AU190" s="87" t="s">
        <v>23</v>
      </c>
      <c r="AV190" s="86" t="s">
        <v>82</v>
      </c>
      <c r="AW190" s="87" t="s">
        <v>22</v>
      </c>
      <c r="AX190" s="87" t="s">
        <v>22</v>
      </c>
      <c r="AY190" s="135" t="s">
        <v>81</v>
      </c>
      <c r="AZ190" s="135" t="s">
        <v>81</v>
      </c>
      <c r="BA190" s="135" t="s">
        <v>81</v>
      </c>
      <c r="BB190" s="135" t="s">
        <v>81</v>
      </c>
      <c r="BC190" s="134" t="s">
        <v>81</v>
      </c>
      <c r="BD190" s="134" t="s">
        <v>81</v>
      </c>
      <c r="BE190" s="134" t="s">
        <v>81</v>
      </c>
      <c r="BF190" s="134" t="s">
        <v>81</v>
      </c>
      <c r="BG190" s="95" t="s">
        <v>22</v>
      </c>
      <c r="BH190" s="96" t="s">
        <v>23</v>
      </c>
      <c r="BI190" s="86" t="s">
        <v>23</v>
      </c>
      <c r="BJ190" s="86" t="s">
        <v>23</v>
      </c>
      <c r="BK190" s="86" t="s">
        <v>23</v>
      </c>
      <c r="BL190" s="86" t="s">
        <v>23</v>
      </c>
      <c r="BM190" s="86" t="s">
        <v>23</v>
      </c>
      <c r="BN190" s="86" t="s">
        <v>23</v>
      </c>
      <c r="BO190" s="86" t="s">
        <v>23</v>
      </c>
      <c r="BP190" s="87" t="s">
        <v>23</v>
      </c>
      <c r="BQ190" s="87" t="s">
        <v>23</v>
      </c>
      <c r="BR190" s="87" t="s">
        <v>23</v>
      </c>
      <c r="BS190" s="87" t="s">
        <v>23</v>
      </c>
      <c r="BT190" s="87" t="s">
        <v>23</v>
      </c>
      <c r="BU190" s="87" t="s">
        <v>23</v>
      </c>
      <c r="BV190" s="87" t="s">
        <v>23</v>
      </c>
      <c r="BW190" s="87" t="s">
        <v>22</v>
      </c>
      <c r="BX190" s="87" t="s">
        <v>22</v>
      </c>
      <c r="BY190" s="135" t="s">
        <v>81</v>
      </c>
      <c r="CN190" s="83"/>
    </row>
    <row r="191" spans="1:92" s="82" customFormat="1" ht="18.95" customHeight="1" x14ac:dyDescent="0.2">
      <c r="A191" s="334"/>
      <c r="B191" s="338"/>
      <c r="C191" s="98"/>
      <c r="D191" s="98"/>
      <c r="E191" s="98"/>
      <c r="F191" s="113" t="s">
        <v>28</v>
      </c>
      <c r="H191" s="87" t="s">
        <v>115</v>
      </c>
      <c r="I191" s="87"/>
      <c r="J191" s="87"/>
      <c r="K191" s="87"/>
      <c r="L191" s="81"/>
      <c r="M191" s="81"/>
      <c r="Q191" s="81"/>
      <c r="U191" s="92" t="s">
        <v>84</v>
      </c>
      <c r="V191" s="92" t="s">
        <v>84</v>
      </c>
      <c r="W191" s="92"/>
      <c r="X191" s="87"/>
      <c r="Z191" s="89"/>
      <c r="AA191" s="90"/>
      <c r="AB191" s="87"/>
      <c r="AC191" s="87" t="s">
        <v>31</v>
      </c>
      <c r="AD191" s="87" t="s">
        <v>31</v>
      </c>
      <c r="AE191" s="87"/>
      <c r="AF191" s="87"/>
      <c r="AG191" s="87" t="s">
        <v>74</v>
      </c>
      <c r="AP191" s="92"/>
      <c r="AQ191" s="92"/>
      <c r="AT191" s="101"/>
      <c r="AU191" s="92" t="s">
        <v>84</v>
      </c>
      <c r="AV191" s="92" t="s">
        <v>84</v>
      </c>
      <c r="BB191" s="92"/>
      <c r="BC191" s="81"/>
      <c r="BD191" s="87" t="s">
        <v>31</v>
      </c>
      <c r="BE191" s="87" t="s">
        <v>31</v>
      </c>
      <c r="BF191" s="87"/>
      <c r="BG191" s="102"/>
      <c r="BH191" s="103" t="s">
        <v>83</v>
      </c>
      <c r="BI191" s="87"/>
      <c r="BJ191" s="87"/>
      <c r="BK191" s="87"/>
      <c r="BL191" s="87"/>
      <c r="BM191" s="87"/>
      <c r="BN191" s="87"/>
      <c r="BO191" s="87"/>
      <c r="BQ191" s="81"/>
      <c r="BU191" s="92" t="s">
        <v>84</v>
      </c>
      <c r="BV191" s="92" t="s">
        <v>84</v>
      </c>
      <c r="CN191" s="83"/>
    </row>
    <row r="192" spans="1:92" s="82" customFormat="1" ht="18.95" customHeight="1" x14ac:dyDescent="0.2">
      <c r="A192" s="333">
        <f>A190+1</f>
        <v>91</v>
      </c>
      <c r="B192" s="337" t="s">
        <v>126</v>
      </c>
      <c r="C192" s="104" t="s">
        <v>18</v>
      </c>
      <c r="D192" s="104" t="s">
        <v>19</v>
      </c>
      <c r="E192" s="104" t="s">
        <v>20</v>
      </c>
      <c r="F192" s="112" t="s">
        <v>21</v>
      </c>
      <c r="G192" s="92" t="s">
        <v>22</v>
      </c>
      <c r="H192" s="87" t="s">
        <v>23</v>
      </c>
      <c r="I192" s="87" t="s">
        <v>23</v>
      </c>
      <c r="J192" s="87" t="s">
        <v>23</v>
      </c>
      <c r="K192" s="87" t="s">
        <v>23</v>
      </c>
      <c r="L192" s="87" t="s">
        <v>23</v>
      </c>
      <c r="M192" s="87" t="s">
        <v>23</v>
      </c>
      <c r="N192" s="87" t="s">
        <v>23</v>
      </c>
      <c r="O192" s="87" t="s">
        <v>23</v>
      </c>
      <c r="P192" s="87" t="s">
        <v>23</v>
      </c>
      <c r="Q192" s="87" t="s">
        <v>23</v>
      </c>
      <c r="R192" s="87" t="s">
        <v>23</v>
      </c>
      <c r="S192" s="87" t="s">
        <v>23</v>
      </c>
      <c r="T192" s="87" t="s">
        <v>23</v>
      </c>
      <c r="U192" s="86" t="s">
        <v>23</v>
      </c>
      <c r="V192" s="86" t="s">
        <v>23</v>
      </c>
      <c r="W192" s="86" t="s">
        <v>22</v>
      </c>
      <c r="X192" s="86" t="s">
        <v>22</v>
      </c>
      <c r="Y192" s="134" t="s">
        <v>81</v>
      </c>
      <c r="Z192" s="89"/>
      <c r="AA192" s="90"/>
      <c r="AB192" s="134" t="s">
        <v>81</v>
      </c>
      <c r="AC192" s="134" t="s">
        <v>81</v>
      </c>
      <c r="AD192" s="134" t="s">
        <v>81</v>
      </c>
      <c r="AE192" s="134" t="s">
        <v>81</v>
      </c>
      <c r="AF192" s="93" t="s">
        <v>22</v>
      </c>
      <c r="AG192" s="86" t="s">
        <v>23</v>
      </c>
      <c r="AH192" s="86" t="s">
        <v>23</v>
      </c>
      <c r="AI192" s="86" t="s">
        <v>23</v>
      </c>
      <c r="AJ192" s="86" t="s">
        <v>23</v>
      </c>
      <c r="AK192" s="86" t="s">
        <v>23</v>
      </c>
      <c r="AL192" s="86" t="s">
        <v>23</v>
      </c>
      <c r="AM192" s="86" t="s">
        <v>23</v>
      </c>
      <c r="AN192" s="86" t="s">
        <v>23</v>
      </c>
      <c r="AO192" s="86" t="s">
        <v>23</v>
      </c>
      <c r="AP192" s="86" t="s">
        <v>23</v>
      </c>
      <c r="AQ192" s="86" t="s">
        <v>23</v>
      </c>
      <c r="AR192" s="86" t="s">
        <v>23</v>
      </c>
      <c r="AS192" s="86" t="s">
        <v>23</v>
      </c>
      <c r="AT192" s="86" t="s">
        <v>23</v>
      </c>
      <c r="AU192" s="87" t="s">
        <v>23</v>
      </c>
      <c r="AV192" s="86" t="s">
        <v>82</v>
      </c>
      <c r="AW192" s="87" t="s">
        <v>22</v>
      </c>
      <c r="AX192" s="87" t="s">
        <v>22</v>
      </c>
      <c r="AY192" s="135" t="s">
        <v>81</v>
      </c>
      <c r="AZ192" s="135" t="s">
        <v>81</v>
      </c>
      <c r="BA192" s="135" t="s">
        <v>81</v>
      </c>
      <c r="BB192" s="135" t="s">
        <v>81</v>
      </c>
      <c r="BC192" s="134" t="s">
        <v>81</v>
      </c>
      <c r="BD192" s="134" t="s">
        <v>81</v>
      </c>
      <c r="BE192" s="134" t="s">
        <v>81</v>
      </c>
      <c r="BF192" s="134" t="s">
        <v>81</v>
      </c>
      <c r="BG192" s="95" t="s">
        <v>22</v>
      </c>
      <c r="BH192" s="96" t="s">
        <v>23</v>
      </c>
      <c r="BI192" s="86" t="s">
        <v>23</v>
      </c>
      <c r="BJ192" s="86" t="s">
        <v>23</v>
      </c>
      <c r="BK192" s="86" t="s">
        <v>23</v>
      </c>
      <c r="BL192" s="86" t="s">
        <v>23</v>
      </c>
      <c r="BM192" s="86" t="s">
        <v>23</v>
      </c>
      <c r="BN192" s="86" t="s">
        <v>23</v>
      </c>
      <c r="BO192" s="86" t="s">
        <v>23</v>
      </c>
      <c r="BP192" s="87" t="s">
        <v>23</v>
      </c>
      <c r="BQ192" s="87" t="s">
        <v>23</v>
      </c>
      <c r="BR192" s="87" t="s">
        <v>23</v>
      </c>
      <c r="BS192" s="87" t="s">
        <v>23</v>
      </c>
      <c r="BT192" s="87" t="s">
        <v>23</v>
      </c>
      <c r="BU192" s="87" t="s">
        <v>23</v>
      </c>
      <c r="BV192" s="87" t="s">
        <v>23</v>
      </c>
      <c r="BW192" s="87" t="s">
        <v>22</v>
      </c>
      <c r="BX192" s="87" t="s">
        <v>22</v>
      </c>
      <c r="BY192" s="135" t="s">
        <v>81</v>
      </c>
      <c r="CN192" s="83"/>
    </row>
    <row r="193" spans="1:92" s="82" customFormat="1" ht="18.95" customHeight="1" x14ac:dyDescent="0.2">
      <c r="A193" s="334"/>
      <c r="B193" s="338"/>
      <c r="C193" s="98"/>
      <c r="D193" s="98"/>
      <c r="E193" s="98"/>
      <c r="F193" s="113" t="s">
        <v>28</v>
      </c>
      <c r="H193" s="87" t="s">
        <v>115</v>
      </c>
      <c r="I193" s="87"/>
      <c r="J193" s="87"/>
      <c r="K193" s="87"/>
      <c r="L193" s="81"/>
      <c r="M193" s="81"/>
      <c r="Q193" s="81"/>
      <c r="U193" s="92" t="s">
        <v>84</v>
      </c>
      <c r="V193" s="92" t="s">
        <v>84</v>
      </c>
      <c r="W193" s="92"/>
      <c r="X193" s="87"/>
      <c r="Z193" s="89"/>
      <c r="AA193" s="90"/>
      <c r="AB193" s="87"/>
      <c r="AC193" s="87" t="s">
        <v>31</v>
      </c>
      <c r="AD193" s="87" t="s">
        <v>31</v>
      </c>
      <c r="AE193" s="87"/>
      <c r="AF193" s="87"/>
      <c r="AG193" s="87" t="s">
        <v>74</v>
      </c>
      <c r="AP193" s="92"/>
      <c r="AQ193" s="92"/>
      <c r="AT193" s="101"/>
      <c r="AU193" s="92" t="s">
        <v>84</v>
      </c>
      <c r="AV193" s="92" t="s">
        <v>84</v>
      </c>
      <c r="BB193" s="92"/>
      <c r="BC193" s="81"/>
      <c r="BD193" s="87" t="s">
        <v>31</v>
      </c>
      <c r="BE193" s="87" t="s">
        <v>31</v>
      </c>
      <c r="BF193" s="87"/>
      <c r="BG193" s="102"/>
      <c r="BH193" s="103" t="s">
        <v>83</v>
      </c>
      <c r="BI193" s="87"/>
      <c r="BJ193" s="87"/>
      <c r="BK193" s="87"/>
      <c r="BL193" s="87"/>
      <c r="BM193" s="87"/>
      <c r="BN193" s="87"/>
      <c r="BO193" s="87"/>
      <c r="BQ193" s="81"/>
      <c r="BU193" s="92" t="s">
        <v>84</v>
      </c>
      <c r="BV193" s="92" t="s">
        <v>84</v>
      </c>
      <c r="CN193" s="83"/>
    </row>
    <row r="194" spans="1:92" s="82" customFormat="1" ht="18.95" customHeight="1" x14ac:dyDescent="0.2">
      <c r="A194" s="333">
        <f t="shared" ref="A194:A204" si="8">A192+1</f>
        <v>92</v>
      </c>
      <c r="B194" s="337" t="s">
        <v>127</v>
      </c>
      <c r="C194" s="104" t="s">
        <v>18</v>
      </c>
      <c r="D194" s="104" t="s">
        <v>34</v>
      </c>
      <c r="E194" s="104" t="s">
        <v>20</v>
      </c>
      <c r="F194" s="112" t="s">
        <v>21</v>
      </c>
      <c r="G194" s="92" t="s">
        <v>22</v>
      </c>
      <c r="H194" s="87" t="s">
        <v>23</v>
      </c>
      <c r="I194" s="87" t="s">
        <v>23</v>
      </c>
      <c r="J194" s="87" t="s">
        <v>23</v>
      </c>
      <c r="K194" s="87" t="s">
        <v>23</v>
      </c>
      <c r="L194" s="87" t="s">
        <v>23</v>
      </c>
      <c r="M194" s="87" t="s">
        <v>23</v>
      </c>
      <c r="N194" s="87" t="s">
        <v>23</v>
      </c>
      <c r="O194" s="87" t="s">
        <v>23</v>
      </c>
      <c r="P194" s="87" t="s">
        <v>23</v>
      </c>
      <c r="Q194" s="87" t="s">
        <v>23</v>
      </c>
      <c r="R194" s="87" t="s">
        <v>23</v>
      </c>
      <c r="S194" s="87" t="s">
        <v>23</v>
      </c>
      <c r="T194" s="87" t="s">
        <v>23</v>
      </c>
      <c r="U194" s="86" t="s">
        <v>23</v>
      </c>
      <c r="V194" s="86" t="s">
        <v>23</v>
      </c>
      <c r="W194" s="86" t="s">
        <v>22</v>
      </c>
      <c r="X194" s="86" t="s">
        <v>22</v>
      </c>
      <c r="Y194" s="134" t="s">
        <v>81</v>
      </c>
      <c r="Z194" s="89"/>
      <c r="AA194" s="90"/>
      <c r="AB194" s="134" t="s">
        <v>81</v>
      </c>
      <c r="AC194" s="134" t="s">
        <v>81</v>
      </c>
      <c r="AD194" s="134" t="s">
        <v>81</v>
      </c>
      <c r="AE194" s="134" t="s">
        <v>81</v>
      </c>
      <c r="AF194" s="93" t="s">
        <v>22</v>
      </c>
      <c r="AG194" s="86" t="s">
        <v>23</v>
      </c>
      <c r="AH194" s="86" t="s">
        <v>23</v>
      </c>
      <c r="AI194" s="86" t="s">
        <v>23</v>
      </c>
      <c r="AJ194" s="86" t="s">
        <v>23</v>
      </c>
      <c r="AK194" s="86" t="s">
        <v>23</v>
      </c>
      <c r="AL194" s="86" t="s">
        <v>23</v>
      </c>
      <c r="AM194" s="86" t="s">
        <v>23</v>
      </c>
      <c r="AN194" s="86" t="s">
        <v>23</v>
      </c>
      <c r="AO194" s="86" t="s">
        <v>23</v>
      </c>
      <c r="AP194" s="86" t="s">
        <v>23</v>
      </c>
      <c r="AQ194" s="86" t="s">
        <v>23</v>
      </c>
      <c r="AR194" s="86" t="s">
        <v>23</v>
      </c>
      <c r="AS194" s="86" t="s">
        <v>23</v>
      </c>
      <c r="AT194" s="86" t="s">
        <v>23</v>
      </c>
      <c r="AU194" s="87" t="s">
        <v>23</v>
      </c>
      <c r="AV194" s="86" t="s">
        <v>82</v>
      </c>
      <c r="AW194" s="87" t="s">
        <v>22</v>
      </c>
      <c r="AX194" s="87" t="s">
        <v>22</v>
      </c>
      <c r="AY194" s="135" t="s">
        <v>81</v>
      </c>
      <c r="AZ194" s="135" t="s">
        <v>81</v>
      </c>
      <c r="BA194" s="135" t="s">
        <v>81</v>
      </c>
      <c r="BB194" s="135" t="s">
        <v>81</v>
      </c>
      <c r="BC194" s="134" t="s">
        <v>81</v>
      </c>
      <c r="BD194" s="134" t="s">
        <v>81</v>
      </c>
      <c r="BE194" s="134" t="s">
        <v>81</v>
      </c>
      <c r="BF194" s="134" t="s">
        <v>81</v>
      </c>
      <c r="BG194" s="95" t="s">
        <v>22</v>
      </c>
      <c r="BH194" s="96" t="s">
        <v>23</v>
      </c>
      <c r="BI194" s="86" t="s">
        <v>23</v>
      </c>
      <c r="BJ194" s="86" t="s">
        <v>23</v>
      </c>
      <c r="BK194" s="86" t="s">
        <v>23</v>
      </c>
      <c r="BL194" s="86" t="s">
        <v>23</v>
      </c>
      <c r="BM194" s="86" t="s">
        <v>23</v>
      </c>
      <c r="BN194" s="86" t="s">
        <v>23</v>
      </c>
      <c r="BO194" s="86" t="s">
        <v>23</v>
      </c>
      <c r="BP194" s="87" t="s">
        <v>23</v>
      </c>
      <c r="BQ194" s="87" t="s">
        <v>23</v>
      </c>
      <c r="BR194" s="87" t="s">
        <v>23</v>
      </c>
      <c r="BS194" s="87" t="s">
        <v>23</v>
      </c>
      <c r="BT194" s="87" t="s">
        <v>23</v>
      </c>
      <c r="BU194" s="87" t="s">
        <v>23</v>
      </c>
      <c r="BV194" s="87" t="s">
        <v>23</v>
      </c>
      <c r="BW194" s="87" t="s">
        <v>22</v>
      </c>
      <c r="BX194" s="87" t="s">
        <v>22</v>
      </c>
      <c r="BY194" s="135" t="s">
        <v>81</v>
      </c>
      <c r="CN194" s="83"/>
    </row>
    <row r="195" spans="1:92" s="82" customFormat="1" ht="18.95" customHeight="1" x14ac:dyDescent="0.2">
      <c r="A195" s="334"/>
      <c r="B195" s="338"/>
      <c r="C195" s="98"/>
      <c r="D195" s="98"/>
      <c r="E195" s="98"/>
      <c r="F195" s="113" t="s">
        <v>28</v>
      </c>
      <c r="H195" s="87" t="s">
        <v>115</v>
      </c>
      <c r="I195" s="87"/>
      <c r="J195" s="87"/>
      <c r="K195" s="87"/>
      <c r="L195" s="81"/>
      <c r="M195" s="81"/>
      <c r="Q195" s="81"/>
      <c r="U195" s="92" t="s">
        <v>84</v>
      </c>
      <c r="V195" s="92" t="s">
        <v>84</v>
      </c>
      <c r="W195" s="92"/>
      <c r="X195" s="87"/>
      <c r="Z195" s="89"/>
      <c r="AA195" s="90"/>
      <c r="AB195" s="87"/>
      <c r="AC195" s="87" t="s">
        <v>31</v>
      </c>
      <c r="AD195" s="87" t="s">
        <v>31</v>
      </c>
      <c r="AE195" s="87"/>
      <c r="AF195" s="87"/>
      <c r="AG195" s="87" t="s">
        <v>74</v>
      </c>
      <c r="AP195" s="92"/>
      <c r="AQ195" s="92"/>
      <c r="AT195" s="101"/>
      <c r="AU195" s="92" t="s">
        <v>84</v>
      </c>
      <c r="AV195" s="92" t="s">
        <v>84</v>
      </c>
      <c r="BB195" s="92"/>
      <c r="BC195" s="81"/>
      <c r="BD195" s="87" t="s">
        <v>31</v>
      </c>
      <c r="BE195" s="87" t="s">
        <v>31</v>
      </c>
      <c r="BF195" s="87"/>
      <c r="BG195" s="102"/>
      <c r="BH195" s="103" t="s">
        <v>83</v>
      </c>
      <c r="BI195" s="87"/>
      <c r="BJ195" s="87"/>
      <c r="BK195" s="87"/>
      <c r="BL195" s="87"/>
      <c r="BM195" s="87"/>
      <c r="BN195" s="87"/>
      <c r="BO195" s="87"/>
      <c r="BQ195" s="81"/>
      <c r="BU195" s="92" t="s">
        <v>84</v>
      </c>
      <c r="BV195" s="92" t="s">
        <v>84</v>
      </c>
      <c r="CN195" s="83"/>
    </row>
    <row r="196" spans="1:92" s="109" customFormat="1" ht="18.95" customHeight="1" x14ac:dyDescent="0.2">
      <c r="A196" s="333">
        <f t="shared" si="8"/>
        <v>93</v>
      </c>
      <c r="B196" s="337" t="s">
        <v>128</v>
      </c>
      <c r="C196" s="104" t="s">
        <v>38</v>
      </c>
      <c r="D196" s="84" t="s">
        <v>34</v>
      </c>
      <c r="E196" s="84" t="s">
        <v>20</v>
      </c>
      <c r="F196" s="112" t="s">
        <v>21</v>
      </c>
      <c r="G196" s="92" t="s">
        <v>22</v>
      </c>
      <c r="H196" s="87" t="s">
        <v>23</v>
      </c>
      <c r="I196" s="87" t="s">
        <v>23</v>
      </c>
      <c r="J196" s="87" t="s">
        <v>23</v>
      </c>
      <c r="K196" s="87" t="s">
        <v>23</v>
      </c>
      <c r="L196" s="87" t="s">
        <v>23</v>
      </c>
      <c r="M196" s="87" t="s">
        <v>23</v>
      </c>
      <c r="N196" s="87" t="s">
        <v>23</v>
      </c>
      <c r="O196" s="87" t="s">
        <v>23</v>
      </c>
      <c r="P196" s="87" t="s">
        <v>23</v>
      </c>
      <c r="Q196" s="87" t="s">
        <v>23</v>
      </c>
      <c r="R196" s="87" t="s">
        <v>23</v>
      </c>
      <c r="S196" s="87" t="s">
        <v>23</v>
      </c>
      <c r="T196" s="87" t="s">
        <v>23</v>
      </c>
      <c r="U196" s="86" t="s">
        <v>23</v>
      </c>
      <c r="V196" s="86" t="s">
        <v>23</v>
      </c>
      <c r="W196" s="86" t="s">
        <v>22</v>
      </c>
      <c r="X196" s="86" t="s">
        <v>22</v>
      </c>
      <c r="Y196" s="134" t="s">
        <v>81</v>
      </c>
      <c r="Z196" s="89"/>
      <c r="AA196" s="90"/>
      <c r="AB196" s="134" t="s">
        <v>81</v>
      </c>
      <c r="AC196" s="134" t="s">
        <v>81</v>
      </c>
      <c r="AD196" s="134" t="s">
        <v>81</v>
      </c>
      <c r="AE196" s="134" t="s">
        <v>81</v>
      </c>
      <c r="AF196" s="93" t="s">
        <v>22</v>
      </c>
      <c r="AG196" s="86" t="s">
        <v>23</v>
      </c>
      <c r="AH196" s="86" t="s">
        <v>23</v>
      </c>
      <c r="AI196" s="86" t="s">
        <v>23</v>
      </c>
      <c r="AJ196" s="86" t="s">
        <v>23</v>
      </c>
      <c r="AK196" s="86" t="s">
        <v>23</v>
      </c>
      <c r="AL196" s="86" t="s">
        <v>23</v>
      </c>
      <c r="AM196" s="86" t="s">
        <v>23</v>
      </c>
      <c r="AN196" s="86" t="s">
        <v>23</v>
      </c>
      <c r="AO196" s="86" t="s">
        <v>23</v>
      </c>
      <c r="AP196" s="86" t="s">
        <v>23</v>
      </c>
      <c r="AQ196" s="86" t="s">
        <v>23</v>
      </c>
      <c r="AR196" s="86" t="s">
        <v>23</v>
      </c>
      <c r="AS196" s="86" t="s">
        <v>23</v>
      </c>
      <c r="AT196" s="86" t="s">
        <v>23</v>
      </c>
      <c r="AU196" s="151" t="s">
        <v>89</v>
      </c>
      <c r="AV196" s="86" t="s">
        <v>82</v>
      </c>
      <c r="AW196" s="87" t="s">
        <v>22</v>
      </c>
      <c r="AX196" s="87" t="s">
        <v>22</v>
      </c>
      <c r="AY196" s="135" t="s">
        <v>81</v>
      </c>
      <c r="AZ196" s="135" t="s">
        <v>81</v>
      </c>
      <c r="BA196" s="135" t="s">
        <v>81</v>
      </c>
      <c r="BB196" s="135" t="s">
        <v>81</v>
      </c>
      <c r="BC196" s="134" t="s">
        <v>81</v>
      </c>
      <c r="BD196" s="134" t="s">
        <v>81</v>
      </c>
      <c r="BE196" s="134" t="s">
        <v>81</v>
      </c>
      <c r="BF196" s="134" t="s">
        <v>81</v>
      </c>
      <c r="BG196" s="95" t="s">
        <v>22</v>
      </c>
      <c r="BH196" s="96" t="s">
        <v>23</v>
      </c>
      <c r="BI196" s="86" t="s">
        <v>23</v>
      </c>
      <c r="BJ196" s="86" t="s">
        <v>23</v>
      </c>
      <c r="BK196" s="86" t="s">
        <v>23</v>
      </c>
      <c r="BL196" s="86" t="s">
        <v>23</v>
      </c>
      <c r="BM196" s="86" t="s">
        <v>23</v>
      </c>
      <c r="BN196" s="86" t="s">
        <v>23</v>
      </c>
      <c r="BO196" s="86" t="s">
        <v>23</v>
      </c>
      <c r="BP196" s="87" t="s">
        <v>23</v>
      </c>
      <c r="BQ196" s="87" t="s">
        <v>23</v>
      </c>
      <c r="BR196" s="87" t="s">
        <v>23</v>
      </c>
      <c r="BS196" s="87" t="s">
        <v>23</v>
      </c>
      <c r="BT196" s="87" t="s">
        <v>23</v>
      </c>
      <c r="BU196" s="87" t="s">
        <v>23</v>
      </c>
      <c r="BV196" s="87" t="s">
        <v>23</v>
      </c>
      <c r="BW196" s="87" t="s">
        <v>22</v>
      </c>
      <c r="BX196" s="87" t="s">
        <v>22</v>
      </c>
      <c r="BY196" s="135" t="s">
        <v>81</v>
      </c>
      <c r="BZ196" s="82"/>
      <c r="CB196" s="82"/>
      <c r="CN196" s="110"/>
    </row>
    <row r="197" spans="1:92" s="82" customFormat="1" ht="18.95" customHeight="1" x14ac:dyDescent="0.2">
      <c r="A197" s="334"/>
      <c r="B197" s="338"/>
      <c r="C197" s="111"/>
      <c r="D197" s="111"/>
      <c r="E197" s="111"/>
      <c r="F197" s="113" t="s">
        <v>28</v>
      </c>
      <c r="H197" s="87" t="s">
        <v>115</v>
      </c>
      <c r="I197" s="87"/>
      <c r="J197" s="87"/>
      <c r="K197" s="87"/>
      <c r="L197" s="81"/>
      <c r="M197" s="81"/>
      <c r="Q197" s="81"/>
      <c r="U197" s="92" t="s">
        <v>84</v>
      </c>
      <c r="V197" s="92" t="s">
        <v>84</v>
      </c>
      <c r="W197" s="92"/>
      <c r="X197" s="87"/>
      <c r="Z197" s="89"/>
      <c r="AA197" s="90"/>
      <c r="AB197" s="87"/>
      <c r="AC197" s="87" t="s">
        <v>31</v>
      </c>
      <c r="AD197" s="87" t="s">
        <v>31</v>
      </c>
      <c r="AE197" s="87"/>
      <c r="AF197" s="87"/>
      <c r="AG197" s="87" t="s">
        <v>74</v>
      </c>
      <c r="AP197" s="92"/>
      <c r="AQ197" s="92"/>
      <c r="AT197" s="101"/>
      <c r="AU197" s="92" t="s">
        <v>84</v>
      </c>
      <c r="AV197" s="92" t="s">
        <v>84</v>
      </c>
      <c r="BB197" s="92"/>
      <c r="BC197" s="81"/>
      <c r="BD197" s="87" t="s">
        <v>31</v>
      </c>
      <c r="BE197" s="87" t="s">
        <v>31</v>
      </c>
      <c r="BF197" s="87"/>
      <c r="BG197" s="102"/>
      <c r="BH197" s="103" t="s">
        <v>83</v>
      </c>
      <c r="BI197" s="87"/>
      <c r="BJ197" s="87"/>
      <c r="BK197" s="87"/>
      <c r="BL197" s="87"/>
      <c r="BM197" s="87"/>
      <c r="BN197" s="87"/>
      <c r="BO197" s="87"/>
      <c r="BQ197" s="81"/>
      <c r="BU197" s="92" t="s">
        <v>84</v>
      </c>
      <c r="BV197" s="92" t="s">
        <v>84</v>
      </c>
      <c r="CN197" s="83"/>
    </row>
    <row r="198" spans="1:92" s="82" customFormat="1" ht="18.95" customHeight="1" x14ac:dyDescent="0.2">
      <c r="A198" s="333">
        <f t="shared" si="8"/>
        <v>94</v>
      </c>
      <c r="B198" s="337" t="s">
        <v>129</v>
      </c>
      <c r="C198" s="104" t="s">
        <v>38</v>
      </c>
      <c r="D198" s="104" t="s">
        <v>19</v>
      </c>
      <c r="E198" s="104" t="s">
        <v>20</v>
      </c>
      <c r="F198" s="112" t="s">
        <v>21</v>
      </c>
      <c r="G198" s="92" t="s">
        <v>22</v>
      </c>
      <c r="H198" s="87" t="s">
        <v>23</v>
      </c>
      <c r="I198" s="87" t="s">
        <v>23</v>
      </c>
      <c r="J198" s="87" t="s">
        <v>23</v>
      </c>
      <c r="K198" s="87" t="s">
        <v>23</v>
      </c>
      <c r="L198" s="87" t="s">
        <v>23</v>
      </c>
      <c r="M198" s="87" t="s">
        <v>23</v>
      </c>
      <c r="N198" s="87" t="s">
        <v>23</v>
      </c>
      <c r="O198" s="87" t="s">
        <v>23</v>
      </c>
      <c r="P198" s="87" t="s">
        <v>23</v>
      </c>
      <c r="Q198" s="87" t="s">
        <v>23</v>
      </c>
      <c r="R198" s="87" t="s">
        <v>23</v>
      </c>
      <c r="S198" s="87" t="s">
        <v>23</v>
      </c>
      <c r="T198" s="87" t="s">
        <v>23</v>
      </c>
      <c r="U198" s="86" t="s">
        <v>23</v>
      </c>
      <c r="V198" s="151" t="s">
        <v>89</v>
      </c>
      <c r="W198" s="86" t="s">
        <v>22</v>
      </c>
      <c r="X198" s="86" t="s">
        <v>22</v>
      </c>
      <c r="Y198" s="134" t="s">
        <v>81</v>
      </c>
      <c r="Z198" s="89"/>
      <c r="AA198" s="90"/>
      <c r="AB198" s="134" t="s">
        <v>81</v>
      </c>
      <c r="AC198" s="134" t="s">
        <v>81</v>
      </c>
      <c r="AD198" s="134" t="s">
        <v>81</v>
      </c>
      <c r="AE198" s="134" t="s">
        <v>81</v>
      </c>
      <c r="AF198" s="93" t="s">
        <v>22</v>
      </c>
      <c r="AG198" s="86" t="s">
        <v>23</v>
      </c>
      <c r="AH198" s="86" t="s">
        <v>23</v>
      </c>
      <c r="AI198" s="86" t="s">
        <v>23</v>
      </c>
      <c r="AJ198" s="86" t="s">
        <v>23</v>
      </c>
      <c r="AK198" s="86" t="s">
        <v>23</v>
      </c>
      <c r="AL198" s="86" t="s">
        <v>23</v>
      </c>
      <c r="AM198" s="86" t="s">
        <v>23</v>
      </c>
      <c r="AN198" s="86" t="s">
        <v>23</v>
      </c>
      <c r="AO198" s="86" t="s">
        <v>23</v>
      </c>
      <c r="AP198" s="86" t="s">
        <v>23</v>
      </c>
      <c r="AQ198" s="86" t="s">
        <v>23</v>
      </c>
      <c r="AR198" s="86" t="s">
        <v>23</v>
      </c>
      <c r="AS198" s="86" t="s">
        <v>23</v>
      </c>
      <c r="AT198" s="86" t="s">
        <v>23</v>
      </c>
      <c r="AU198" s="86" t="s">
        <v>23</v>
      </c>
      <c r="AV198" s="86" t="s">
        <v>82</v>
      </c>
      <c r="AW198" s="87" t="s">
        <v>22</v>
      </c>
      <c r="AX198" s="87" t="s">
        <v>22</v>
      </c>
      <c r="AY198" s="135" t="s">
        <v>81</v>
      </c>
      <c r="AZ198" s="135" t="s">
        <v>81</v>
      </c>
      <c r="BA198" s="135" t="s">
        <v>81</v>
      </c>
      <c r="BB198" s="135" t="s">
        <v>81</v>
      </c>
      <c r="BC198" s="134" t="s">
        <v>81</v>
      </c>
      <c r="BD198" s="134" t="s">
        <v>81</v>
      </c>
      <c r="BE198" s="134" t="s">
        <v>81</v>
      </c>
      <c r="BF198" s="134" t="s">
        <v>81</v>
      </c>
      <c r="BG198" s="95" t="s">
        <v>22</v>
      </c>
      <c r="BH198" s="96" t="s">
        <v>23</v>
      </c>
      <c r="BI198" s="86" t="s">
        <v>23</v>
      </c>
      <c r="BJ198" s="86" t="s">
        <v>23</v>
      </c>
      <c r="BK198" s="86" t="s">
        <v>23</v>
      </c>
      <c r="BL198" s="86" t="s">
        <v>23</v>
      </c>
      <c r="BM198" s="86" t="s">
        <v>23</v>
      </c>
      <c r="BN198" s="86" t="s">
        <v>23</v>
      </c>
      <c r="BO198" s="86" t="s">
        <v>23</v>
      </c>
      <c r="BP198" s="87" t="s">
        <v>23</v>
      </c>
      <c r="BQ198" s="87" t="s">
        <v>23</v>
      </c>
      <c r="BR198" s="87" t="s">
        <v>23</v>
      </c>
      <c r="BS198" s="87" t="s">
        <v>23</v>
      </c>
      <c r="BT198" s="87" t="s">
        <v>23</v>
      </c>
      <c r="BU198" s="87" t="s">
        <v>23</v>
      </c>
      <c r="BV198" s="87" t="s">
        <v>23</v>
      </c>
      <c r="BW198" s="87" t="s">
        <v>22</v>
      </c>
      <c r="BX198" s="87" t="s">
        <v>22</v>
      </c>
      <c r="BY198" s="135" t="s">
        <v>81</v>
      </c>
      <c r="CN198" s="83"/>
    </row>
    <row r="199" spans="1:92" s="82" customFormat="1" ht="18.95" customHeight="1" x14ac:dyDescent="0.2">
      <c r="A199" s="334"/>
      <c r="B199" s="338"/>
      <c r="C199" s="111"/>
      <c r="D199" s="104"/>
      <c r="E199" s="98"/>
      <c r="F199" s="113" t="s">
        <v>28</v>
      </c>
      <c r="H199" s="87" t="s">
        <v>115</v>
      </c>
      <c r="I199" s="87"/>
      <c r="J199" s="87"/>
      <c r="K199" s="87"/>
      <c r="L199" s="81"/>
      <c r="M199" s="81"/>
      <c r="Q199" s="81"/>
      <c r="U199" s="92" t="s">
        <v>84</v>
      </c>
      <c r="V199" s="92" t="s">
        <v>84</v>
      </c>
      <c r="W199" s="92"/>
      <c r="X199" s="87"/>
      <c r="Z199" s="89"/>
      <c r="AA199" s="90"/>
      <c r="AB199" s="87"/>
      <c r="AC199" s="87" t="s">
        <v>31</v>
      </c>
      <c r="AD199" s="87" t="s">
        <v>31</v>
      </c>
      <c r="AE199" s="87"/>
      <c r="AF199" s="87"/>
      <c r="AG199" s="87" t="s">
        <v>74</v>
      </c>
      <c r="AP199" s="92"/>
      <c r="AQ199" s="92"/>
      <c r="AT199" s="101"/>
      <c r="AU199" s="92" t="s">
        <v>84</v>
      </c>
      <c r="AV199" s="92" t="s">
        <v>84</v>
      </c>
      <c r="BB199" s="92"/>
      <c r="BC199" s="81"/>
      <c r="BD199" s="87" t="s">
        <v>31</v>
      </c>
      <c r="BE199" s="87" t="s">
        <v>31</v>
      </c>
      <c r="BF199" s="87"/>
      <c r="BG199" s="102"/>
      <c r="BH199" s="103" t="s">
        <v>83</v>
      </c>
      <c r="BI199" s="87"/>
      <c r="BJ199" s="87"/>
      <c r="BK199" s="87"/>
      <c r="BL199" s="87"/>
      <c r="BM199" s="87"/>
      <c r="BN199" s="87"/>
      <c r="BO199" s="87"/>
      <c r="BQ199" s="81"/>
      <c r="BU199" s="92" t="s">
        <v>84</v>
      </c>
      <c r="BV199" s="92" t="s">
        <v>84</v>
      </c>
      <c r="CN199" s="83"/>
    </row>
    <row r="200" spans="1:92" s="82" customFormat="1" ht="18.95" customHeight="1" x14ac:dyDescent="0.2">
      <c r="A200" s="333">
        <f t="shared" si="8"/>
        <v>95</v>
      </c>
      <c r="B200" s="337" t="s">
        <v>40</v>
      </c>
      <c r="C200" s="104" t="s">
        <v>38</v>
      </c>
      <c r="D200" s="104" t="s">
        <v>34</v>
      </c>
      <c r="E200" s="104" t="s">
        <v>20</v>
      </c>
      <c r="F200" s="112" t="s">
        <v>21</v>
      </c>
      <c r="G200" s="92" t="s">
        <v>22</v>
      </c>
      <c r="H200" s="87" t="s">
        <v>23</v>
      </c>
      <c r="I200" s="87" t="s">
        <v>23</v>
      </c>
      <c r="J200" s="87" t="s">
        <v>23</v>
      </c>
      <c r="K200" s="87" t="s">
        <v>23</v>
      </c>
      <c r="L200" s="87" t="s">
        <v>23</v>
      </c>
      <c r="M200" s="87" t="s">
        <v>23</v>
      </c>
      <c r="N200" s="87" t="s">
        <v>23</v>
      </c>
      <c r="O200" s="87" t="s">
        <v>23</v>
      </c>
      <c r="P200" s="87" t="s">
        <v>23</v>
      </c>
      <c r="Q200" s="87" t="s">
        <v>23</v>
      </c>
      <c r="R200" s="87" t="s">
        <v>23</v>
      </c>
      <c r="S200" s="87" t="s">
        <v>23</v>
      </c>
      <c r="T200" s="87" t="s">
        <v>23</v>
      </c>
      <c r="U200" s="86" t="s">
        <v>23</v>
      </c>
      <c r="V200" s="86" t="s">
        <v>23</v>
      </c>
      <c r="W200" s="86" t="s">
        <v>22</v>
      </c>
      <c r="X200" s="86" t="s">
        <v>22</v>
      </c>
      <c r="Y200" s="134" t="s">
        <v>81</v>
      </c>
      <c r="Z200" s="89"/>
      <c r="AA200" s="90"/>
      <c r="AB200" s="134" t="s">
        <v>81</v>
      </c>
      <c r="AC200" s="134" t="s">
        <v>81</v>
      </c>
      <c r="AD200" s="134" t="s">
        <v>81</v>
      </c>
      <c r="AE200" s="134" t="s">
        <v>81</v>
      </c>
      <c r="AF200" s="93" t="s">
        <v>22</v>
      </c>
      <c r="AG200" s="86" t="s">
        <v>23</v>
      </c>
      <c r="AH200" s="86" t="s">
        <v>23</v>
      </c>
      <c r="AI200" s="86" t="s">
        <v>23</v>
      </c>
      <c r="AJ200" s="86" t="s">
        <v>23</v>
      </c>
      <c r="AK200" s="86" t="s">
        <v>23</v>
      </c>
      <c r="AL200" s="86" t="s">
        <v>23</v>
      </c>
      <c r="AM200" s="86" t="s">
        <v>23</v>
      </c>
      <c r="AN200" s="86" t="s">
        <v>23</v>
      </c>
      <c r="AO200" s="86" t="s">
        <v>23</v>
      </c>
      <c r="AP200" s="86" t="s">
        <v>23</v>
      </c>
      <c r="AQ200" s="86" t="s">
        <v>23</v>
      </c>
      <c r="AR200" s="86" t="s">
        <v>23</v>
      </c>
      <c r="AS200" s="86" t="s">
        <v>23</v>
      </c>
      <c r="AT200" s="86" t="s">
        <v>23</v>
      </c>
      <c r="AU200" s="87" t="s">
        <v>23</v>
      </c>
      <c r="AV200" s="86" t="s">
        <v>82</v>
      </c>
      <c r="AW200" s="87" t="s">
        <v>22</v>
      </c>
      <c r="AX200" s="87" t="s">
        <v>22</v>
      </c>
      <c r="AY200" s="135" t="s">
        <v>81</v>
      </c>
      <c r="AZ200" s="135" t="s">
        <v>81</v>
      </c>
      <c r="BA200" s="135" t="s">
        <v>81</v>
      </c>
      <c r="BB200" s="135" t="s">
        <v>81</v>
      </c>
      <c r="BC200" s="134" t="s">
        <v>81</v>
      </c>
      <c r="BD200" s="134" t="s">
        <v>81</v>
      </c>
      <c r="BE200" s="134" t="s">
        <v>81</v>
      </c>
      <c r="BF200" s="134" t="s">
        <v>81</v>
      </c>
      <c r="BG200" s="95" t="s">
        <v>22</v>
      </c>
      <c r="BH200" s="96" t="s">
        <v>23</v>
      </c>
      <c r="BI200" s="86" t="s">
        <v>23</v>
      </c>
      <c r="BJ200" s="86" t="s">
        <v>23</v>
      </c>
      <c r="BK200" s="86" t="s">
        <v>23</v>
      </c>
      <c r="BL200" s="86" t="s">
        <v>23</v>
      </c>
      <c r="BM200" s="86" t="s">
        <v>23</v>
      </c>
      <c r="BN200" s="86" t="s">
        <v>23</v>
      </c>
      <c r="BO200" s="86" t="s">
        <v>23</v>
      </c>
      <c r="BP200" s="87" t="s">
        <v>23</v>
      </c>
      <c r="BQ200" s="87" t="s">
        <v>23</v>
      </c>
      <c r="BR200" s="87" t="s">
        <v>23</v>
      </c>
      <c r="BS200" s="87" t="s">
        <v>23</v>
      </c>
      <c r="BT200" s="87" t="s">
        <v>23</v>
      </c>
      <c r="BU200" s="87" t="s">
        <v>23</v>
      </c>
      <c r="BV200" s="87" t="s">
        <v>23</v>
      </c>
      <c r="BW200" s="87" t="s">
        <v>22</v>
      </c>
      <c r="BX200" s="87" t="s">
        <v>22</v>
      </c>
      <c r="BY200" s="135" t="s">
        <v>81</v>
      </c>
      <c r="CN200" s="83"/>
    </row>
    <row r="201" spans="1:92" s="82" customFormat="1" ht="18.95" customHeight="1" x14ac:dyDescent="0.2">
      <c r="A201" s="334"/>
      <c r="B201" s="338"/>
      <c r="C201" s="111"/>
      <c r="D201" s="104"/>
      <c r="E201" s="98"/>
      <c r="F201" s="113" t="s">
        <v>28</v>
      </c>
      <c r="H201" s="87" t="s">
        <v>115</v>
      </c>
      <c r="I201" s="87"/>
      <c r="J201" s="87"/>
      <c r="K201" s="87"/>
      <c r="L201" s="81"/>
      <c r="M201" s="81"/>
      <c r="Q201" s="81"/>
      <c r="U201" s="92" t="s">
        <v>84</v>
      </c>
      <c r="V201" s="92" t="s">
        <v>84</v>
      </c>
      <c r="W201" s="92"/>
      <c r="X201" s="87"/>
      <c r="Z201" s="89"/>
      <c r="AA201" s="90"/>
      <c r="AB201" s="87"/>
      <c r="AC201" s="87" t="s">
        <v>31</v>
      </c>
      <c r="AD201" s="87" t="s">
        <v>31</v>
      </c>
      <c r="AE201" s="87"/>
      <c r="AF201" s="87"/>
      <c r="AG201" s="87" t="s">
        <v>74</v>
      </c>
      <c r="AP201" s="92"/>
      <c r="AQ201" s="92"/>
      <c r="AT201" s="101"/>
      <c r="AU201" s="92" t="s">
        <v>84</v>
      </c>
      <c r="AV201" s="92" t="s">
        <v>84</v>
      </c>
      <c r="BB201" s="92"/>
      <c r="BC201" s="81"/>
      <c r="BD201" s="87" t="s">
        <v>31</v>
      </c>
      <c r="BE201" s="87" t="s">
        <v>31</v>
      </c>
      <c r="BF201" s="87"/>
      <c r="BG201" s="102"/>
      <c r="BH201" s="103" t="s">
        <v>83</v>
      </c>
      <c r="BI201" s="87"/>
      <c r="BJ201" s="87"/>
      <c r="BK201" s="87"/>
      <c r="BL201" s="87"/>
      <c r="BM201" s="87"/>
      <c r="BN201" s="87"/>
      <c r="BO201" s="87"/>
      <c r="BQ201" s="81"/>
      <c r="BU201" s="92" t="s">
        <v>84</v>
      </c>
      <c r="BV201" s="92" t="s">
        <v>84</v>
      </c>
      <c r="CN201" s="83"/>
    </row>
    <row r="202" spans="1:92" s="82" customFormat="1" ht="18.95" customHeight="1" x14ac:dyDescent="0.2">
      <c r="A202" s="333">
        <f t="shared" si="8"/>
        <v>96</v>
      </c>
      <c r="B202" s="337" t="s">
        <v>130</v>
      </c>
      <c r="C202" s="104" t="s">
        <v>38</v>
      </c>
      <c r="D202" s="104" t="s">
        <v>19</v>
      </c>
      <c r="E202" s="104" t="s">
        <v>20</v>
      </c>
      <c r="F202" s="112" t="s">
        <v>21</v>
      </c>
      <c r="G202" s="92" t="s">
        <v>22</v>
      </c>
      <c r="H202" s="87" t="s">
        <v>23</v>
      </c>
      <c r="I202" s="87" t="s">
        <v>23</v>
      </c>
      <c r="J202" s="87" t="s">
        <v>23</v>
      </c>
      <c r="K202" s="87" t="s">
        <v>23</v>
      </c>
      <c r="L202" s="87" t="s">
        <v>23</v>
      </c>
      <c r="M202" s="87" t="s">
        <v>23</v>
      </c>
      <c r="N202" s="87" t="s">
        <v>23</v>
      </c>
      <c r="O202" s="87" t="s">
        <v>23</v>
      </c>
      <c r="P202" s="87" t="s">
        <v>23</v>
      </c>
      <c r="Q202" s="87" t="s">
        <v>23</v>
      </c>
      <c r="R202" s="87" t="s">
        <v>23</v>
      </c>
      <c r="S202" s="87" t="s">
        <v>23</v>
      </c>
      <c r="T202" s="87" t="s">
        <v>23</v>
      </c>
      <c r="U202" s="86" t="s">
        <v>23</v>
      </c>
      <c r="V202" s="86" t="s">
        <v>23</v>
      </c>
      <c r="W202" s="86" t="s">
        <v>22</v>
      </c>
      <c r="X202" s="86" t="s">
        <v>22</v>
      </c>
      <c r="Y202" s="134" t="s">
        <v>81</v>
      </c>
      <c r="Z202" s="89"/>
      <c r="AA202" s="90"/>
      <c r="AB202" s="134" t="s">
        <v>81</v>
      </c>
      <c r="AC202" s="134" t="s">
        <v>81</v>
      </c>
      <c r="AD202" s="134" t="s">
        <v>81</v>
      </c>
      <c r="AE202" s="134" t="s">
        <v>81</v>
      </c>
      <c r="AF202" s="93" t="s">
        <v>22</v>
      </c>
      <c r="AG202" s="86" t="s">
        <v>23</v>
      </c>
      <c r="AH202" s="86" t="s">
        <v>23</v>
      </c>
      <c r="AI202" s="86" t="s">
        <v>23</v>
      </c>
      <c r="AJ202" s="86" t="s">
        <v>23</v>
      </c>
      <c r="AK202" s="86" t="s">
        <v>23</v>
      </c>
      <c r="AL202" s="86" t="s">
        <v>23</v>
      </c>
      <c r="AM202" s="86" t="s">
        <v>23</v>
      </c>
      <c r="AN202" s="86" t="s">
        <v>23</v>
      </c>
      <c r="AO202" s="86" t="s">
        <v>23</v>
      </c>
      <c r="AP202" s="86" t="s">
        <v>23</v>
      </c>
      <c r="AQ202" s="86" t="s">
        <v>23</v>
      </c>
      <c r="AR202" s="86" t="s">
        <v>23</v>
      </c>
      <c r="AS202" s="152" t="s">
        <v>8</v>
      </c>
      <c r="AT202" s="152" t="s">
        <v>8</v>
      </c>
      <c r="AU202" s="152" t="s">
        <v>8</v>
      </c>
      <c r="AV202" s="86" t="s">
        <v>82</v>
      </c>
      <c r="AW202" s="87" t="s">
        <v>22</v>
      </c>
      <c r="AX202" s="87" t="s">
        <v>22</v>
      </c>
      <c r="AY202" s="135" t="s">
        <v>81</v>
      </c>
      <c r="AZ202" s="135" t="s">
        <v>81</v>
      </c>
      <c r="BA202" s="135" t="s">
        <v>81</v>
      </c>
      <c r="BB202" s="135" t="s">
        <v>81</v>
      </c>
      <c r="BC202" s="134" t="s">
        <v>81</v>
      </c>
      <c r="BD202" s="134" t="s">
        <v>81</v>
      </c>
      <c r="BE202" s="134" t="s">
        <v>81</v>
      </c>
      <c r="BF202" s="134" t="s">
        <v>81</v>
      </c>
      <c r="BG202" s="95" t="s">
        <v>22</v>
      </c>
      <c r="BH202" s="96" t="s">
        <v>23</v>
      </c>
      <c r="BI202" s="86" t="s">
        <v>23</v>
      </c>
      <c r="BJ202" s="86" t="s">
        <v>23</v>
      </c>
      <c r="BK202" s="86" t="s">
        <v>23</v>
      </c>
      <c r="BL202" s="86" t="s">
        <v>23</v>
      </c>
      <c r="BM202" s="86" t="s">
        <v>23</v>
      </c>
      <c r="BN202" s="86" t="s">
        <v>23</v>
      </c>
      <c r="BO202" s="86" t="s">
        <v>23</v>
      </c>
      <c r="BP202" s="87" t="s">
        <v>23</v>
      </c>
      <c r="BQ202" s="87" t="s">
        <v>23</v>
      </c>
      <c r="BR202" s="87" t="s">
        <v>23</v>
      </c>
      <c r="BS202" s="87" t="s">
        <v>23</v>
      </c>
      <c r="BT202" s="87" t="s">
        <v>23</v>
      </c>
      <c r="BU202" s="87" t="s">
        <v>23</v>
      </c>
      <c r="BV202" s="87" t="s">
        <v>23</v>
      </c>
      <c r="BW202" s="87" t="s">
        <v>22</v>
      </c>
      <c r="BX202" s="87" t="s">
        <v>22</v>
      </c>
      <c r="BY202" s="135" t="s">
        <v>81</v>
      </c>
      <c r="CN202" s="83"/>
    </row>
    <row r="203" spans="1:92" s="82" customFormat="1" ht="18.95" customHeight="1" x14ac:dyDescent="0.2">
      <c r="A203" s="334"/>
      <c r="B203" s="338"/>
      <c r="C203" s="98"/>
      <c r="D203" s="98"/>
      <c r="E203" s="98"/>
      <c r="F203" s="113" t="s">
        <v>28</v>
      </c>
      <c r="H203" s="87" t="s">
        <v>115</v>
      </c>
      <c r="I203" s="87"/>
      <c r="J203" s="87"/>
      <c r="K203" s="87"/>
      <c r="L203" s="81"/>
      <c r="M203" s="81"/>
      <c r="Q203" s="81"/>
      <c r="U203" s="92" t="s">
        <v>84</v>
      </c>
      <c r="V203" s="92" t="s">
        <v>84</v>
      </c>
      <c r="W203" s="92"/>
      <c r="X203" s="87"/>
      <c r="Z203" s="89"/>
      <c r="AA203" s="90"/>
      <c r="AB203" s="87"/>
      <c r="AC203" s="87" t="s">
        <v>31</v>
      </c>
      <c r="AD203" s="87" t="s">
        <v>31</v>
      </c>
      <c r="AE203" s="87"/>
      <c r="AF203" s="87"/>
      <c r="AG203" s="87" t="s">
        <v>74</v>
      </c>
      <c r="AP203" s="92"/>
      <c r="AQ203" s="92"/>
      <c r="AT203" s="101"/>
      <c r="AU203" s="92" t="s">
        <v>84</v>
      </c>
      <c r="AV203" s="92" t="s">
        <v>84</v>
      </c>
      <c r="BB203" s="92"/>
      <c r="BC203" s="81"/>
      <c r="BD203" s="87" t="s">
        <v>31</v>
      </c>
      <c r="BE203" s="87" t="s">
        <v>31</v>
      </c>
      <c r="BF203" s="87"/>
      <c r="BG203" s="102"/>
      <c r="BH203" s="103" t="s">
        <v>83</v>
      </c>
      <c r="BI203" s="87"/>
      <c r="BJ203" s="87"/>
      <c r="BK203" s="87"/>
      <c r="BL203" s="87"/>
      <c r="BM203" s="87"/>
      <c r="BN203" s="87"/>
      <c r="BO203" s="87"/>
      <c r="BQ203" s="81"/>
      <c r="BU203" s="92" t="s">
        <v>84</v>
      </c>
      <c r="BV203" s="92" t="s">
        <v>84</v>
      </c>
      <c r="CN203" s="83"/>
    </row>
    <row r="204" spans="1:92" s="82" customFormat="1" ht="18.95" customHeight="1" x14ac:dyDescent="0.2">
      <c r="A204" s="333">
        <f t="shared" si="8"/>
        <v>97</v>
      </c>
      <c r="B204" s="337" t="s">
        <v>42</v>
      </c>
      <c r="C204" s="104" t="s">
        <v>38</v>
      </c>
      <c r="D204" s="104" t="s">
        <v>19</v>
      </c>
      <c r="E204" s="104" t="s">
        <v>20</v>
      </c>
      <c r="F204" s="112" t="s">
        <v>21</v>
      </c>
      <c r="G204" s="92" t="s">
        <v>22</v>
      </c>
      <c r="H204" s="87" t="s">
        <v>23</v>
      </c>
      <c r="I204" s="87" t="s">
        <v>23</v>
      </c>
      <c r="J204" s="87" t="s">
        <v>23</v>
      </c>
      <c r="K204" s="87" t="s">
        <v>23</v>
      </c>
      <c r="L204" s="87" t="s">
        <v>23</v>
      </c>
      <c r="M204" s="87" t="s">
        <v>23</v>
      </c>
      <c r="N204" s="87" t="s">
        <v>23</v>
      </c>
      <c r="O204" s="87" t="s">
        <v>23</v>
      </c>
      <c r="P204" s="87" t="s">
        <v>23</v>
      </c>
      <c r="Q204" s="87" t="s">
        <v>23</v>
      </c>
      <c r="R204" s="87" t="s">
        <v>23</v>
      </c>
      <c r="S204" s="87" t="s">
        <v>23</v>
      </c>
      <c r="T204" s="87" t="s">
        <v>23</v>
      </c>
      <c r="U204" s="86" t="s">
        <v>23</v>
      </c>
      <c r="V204" s="86" t="s">
        <v>23</v>
      </c>
      <c r="W204" s="86" t="s">
        <v>22</v>
      </c>
      <c r="X204" s="86" t="s">
        <v>22</v>
      </c>
      <c r="Y204" s="134" t="s">
        <v>81</v>
      </c>
      <c r="Z204" s="89"/>
      <c r="AA204" s="90"/>
      <c r="AB204" s="134" t="s">
        <v>81</v>
      </c>
      <c r="AC204" s="134" t="s">
        <v>81</v>
      </c>
      <c r="AD204" s="134" t="s">
        <v>81</v>
      </c>
      <c r="AE204" s="134" t="s">
        <v>81</v>
      </c>
      <c r="AF204" s="93" t="s">
        <v>22</v>
      </c>
      <c r="AG204" s="86" t="s">
        <v>23</v>
      </c>
      <c r="AH204" s="86" t="s">
        <v>23</v>
      </c>
      <c r="AI204" s="86" t="s">
        <v>23</v>
      </c>
      <c r="AJ204" s="86" t="s">
        <v>23</v>
      </c>
      <c r="AK204" s="86" t="s">
        <v>23</v>
      </c>
      <c r="AL204" s="86" t="s">
        <v>23</v>
      </c>
      <c r="AM204" s="86" t="s">
        <v>23</v>
      </c>
      <c r="AN204" s="86" t="s">
        <v>23</v>
      </c>
      <c r="AO204" s="86" t="s">
        <v>23</v>
      </c>
      <c r="AP204" s="86" t="s">
        <v>23</v>
      </c>
      <c r="AQ204" s="86" t="s">
        <v>23</v>
      </c>
      <c r="AR204" s="86" t="s">
        <v>23</v>
      </c>
      <c r="AS204" s="86" t="s">
        <v>23</v>
      </c>
      <c r="AT204" s="86" t="s">
        <v>23</v>
      </c>
      <c r="AU204" s="87" t="s">
        <v>23</v>
      </c>
      <c r="AV204" s="86" t="s">
        <v>82</v>
      </c>
      <c r="AW204" s="87" t="s">
        <v>22</v>
      </c>
      <c r="AX204" s="87" t="s">
        <v>22</v>
      </c>
      <c r="AY204" s="135" t="s">
        <v>81</v>
      </c>
      <c r="AZ204" s="135" t="s">
        <v>81</v>
      </c>
      <c r="BA204" s="135" t="s">
        <v>81</v>
      </c>
      <c r="BB204" s="135" t="s">
        <v>81</v>
      </c>
      <c r="BC204" s="134" t="s">
        <v>81</v>
      </c>
      <c r="BD204" s="134" t="s">
        <v>81</v>
      </c>
      <c r="BE204" s="134" t="s">
        <v>81</v>
      </c>
      <c r="BF204" s="134" t="s">
        <v>81</v>
      </c>
      <c r="BG204" s="95" t="s">
        <v>22</v>
      </c>
      <c r="BH204" s="153" t="s">
        <v>8</v>
      </c>
      <c r="BI204" s="137" t="s">
        <v>8</v>
      </c>
      <c r="BJ204" s="137" t="s">
        <v>8</v>
      </c>
      <c r="BK204" s="137" t="s">
        <v>8</v>
      </c>
      <c r="BL204" s="137" t="s">
        <v>8</v>
      </c>
      <c r="BM204" s="137" t="s">
        <v>8</v>
      </c>
      <c r="BN204" s="137" t="s">
        <v>8</v>
      </c>
      <c r="BO204" s="137" t="s">
        <v>8</v>
      </c>
      <c r="BP204" s="87" t="s">
        <v>23</v>
      </c>
      <c r="BQ204" s="87" t="s">
        <v>23</v>
      </c>
      <c r="BR204" s="87" t="s">
        <v>23</v>
      </c>
      <c r="BS204" s="87" t="s">
        <v>23</v>
      </c>
      <c r="BT204" s="87" t="s">
        <v>23</v>
      </c>
      <c r="BU204" s="87" t="s">
        <v>23</v>
      </c>
      <c r="BV204" s="87" t="s">
        <v>23</v>
      </c>
      <c r="BW204" s="87" t="s">
        <v>22</v>
      </c>
      <c r="BX204" s="87" t="s">
        <v>22</v>
      </c>
      <c r="BY204" s="135" t="s">
        <v>81</v>
      </c>
      <c r="CN204" s="83"/>
    </row>
    <row r="205" spans="1:92" s="82" customFormat="1" ht="18.95" customHeight="1" x14ac:dyDescent="0.2">
      <c r="A205" s="334"/>
      <c r="B205" s="338"/>
      <c r="C205" s="98"/>
      <c r="D205" s="98"/>
      <c r="E205" s="98"/>
      <c r="F205" s="113" t="s">
        <v>28</v>
      </c>
      <c r="H205" s="87" t="s">
        <v>115</v>
      </c>
      <c r="I205" s="87"/>
      <c r="J205" s="87"/>
      <c r="K205" s="87"/>
      <c r="L205" s="81"/>
      <c r="M205" s="81"/>
      <c r="Q205" s="81"/>
      <c r="U205" s="92" t="s">
        <v>84</v>
      </c>
      <c r="V205" s="92" t="s">
        <v>84</v>
      </c>
      <c r="W205" s="92"/>
      <c r="X205" s="87"/>
      <c r="Z205" s="89"/>
      <c r="AA205" s="90"/>
      <c r="AB205" s="87"/>
      <c r="AC205" s="87" t="s">
        <v>31</v>
      </c>
      <c r="AD205" s="87" t="s">
        <v>31</v>
      </c>
      <c r="AE205" s="87"/>
      <c r="AF205" s="87"/>
      <c r="AG205" s="87" t="s">
        <v>74</v>
      </c>
      <c r="AP205" s="92"/>
      <c r="AQ205" s="92"/>
      <c r="AT205" s="101"/>
      <c r="AU205" s="92" t="s">
        <v>84</v>
      </c>
      <c r="AV205" s="92" t="s">
        <v>84</v>
      </c>
      <c r="BB205" s="92"/>
      <c r="BC205" s="81"/>
      <c r="BD205" s="87" t="s">
        <v>31</v>
      </c>
      <c r="BE205" s="87" t="s">
        <v>31</v>
      </c>
      <c r="BF205" s="87"/>
      <c r="BG205" s="102"/>
      <c r="BH205" s="103" t="s">
        <v>83</v>
      </c>
      <c r="BI205" s="87"/>
      <c r="BJ205" s="87"/>
      <c r="BK205" s="87"/>
      <c r="BL205" s="87"/>
      <c r="BM205" s="87"/>
      <c r="BN205" s="87"/>
      <c r="BO205" s="87"/>
      <c r="BQ205" s="81"/>
      <c r="BU205" s="92" t="s">
        <v>84</v>
      </c>
      <c r="BV205" s="92" t="s">
        <v>84</v>
      </c>
      <c r="CN205" s="83"/>
    </row>
    <row r="206" spans="1:92" s="82" customFormat="1" ht="18.95" customHeight="1" x14ac:dyDescent="0.2">
      <c r="A206" s="342">
        <f>A204+1</f>
        <v>98</v>
      </c>
      <c r="B206" s="341" t="s">
        <v>43</v>
      </c>
      <c r="C206" s="104" t="s">
        <v>38</v>
      </c>
      <c r="D206" s="104" t="s">
        <v>34</v>
      </c>
      <c r="E206" s="104" t="s">
        <v>20</v>
      </c>
      <c r="F206" s="112" t="s">
        <v>21</v>
      </c>
      <c r="G206" s="92" t="s">
        <v>22</v>
      </c>
      <c r="H206" s="87" t="s">
        <v>23</v>
      </c>
      <c r="I206" s="87" t="s">
        <v>23</v>
      </c>
      <c r="J206" s="87" t="s">
        <v>23</v>
      </c>
      <c r="K206" s="87" t="s">
        <v>23</v>
      </c>
      <c r="L206" s="87" t="s">
        <v>23</v>
      </c>
      <c r="M206" s="87" t="s">
        <v>23</v>
      </c>
      <c r="N206" s="87" t="s">
        <v>23</v>
      </c>
      <c r="O206" s="87" t="s">
        <v>23</v>
      </c>
      <c r="P206" s="87" t="s">
        <v>23</v>
      </c>
      <c r="Q206" s="87" t="s">
        <v>23</v>
      </c>
      <c r="R206" s="87" t="s">
        <v>23</v>
      </c>
      <c r="S206" s="87" t="s">
        <v>23</v>
      </c>
      <c r="T206" s="87" t="s">
        <v>23</v>
      </c>
      <c r="U206" s="87" t="s">
        <v>23</v>
      </c>
      <c r="V206" s="87" t="s">
        <v>23</v>
      </c>
      <c r="W206" s="87" t="s">
        <v>22</v>
      </c>
      <c r="X206" s="87" t="s">
        <v>22</v>
      </c>
      <c r="Y206" s="135" t="s">
        <v>81</v>
      </c>
      <c r="Z206" s="89"/>
      <c r="AA206" s="90"/>
      <c r="AB206" s="134" t="s">
        <v>81</v>
      </c>
      <c r="AC206" s="134" t="s">
        <v>81</v>
      </c>
      <c r="AD206" s="134" t="s">
        <v>81</v>
      </c>
      <c r="AE206" s="134" t="s">
        <v>81</v>
      </c>
      <c r="AF206" s="93" t="s">
        <v>22</v>
      </c>
      <c r="AG206" s="86" t="s">
        <v>23</v>
      </c>
      <c r="AH206" s="86" t="s">
        <v>23</v>
      </c>
      <c r="AI206" s="86" t="s">
        <v>23</v>
      </c>
      <c r="AJ206" s="86" t="s">
        <v>23</v>
      </c>
      <c r="AK206" s="86" t="s">
        <v>23</v>
      </c>
      <c r="AL206" s="86" t="s">
        <v>23</v>
      </c>
      <c r="AM206" s="86" t="s">
        <v>23</v>
      </c>
      <c r="AN206" s="86" t="s">
        <v>23</v>
      </c>
      <c r="AO206" s="86" t="s">
        <v>23</v>
      </c>
      <c r="AP206" s="86" t="s">
        <v>23</v>
      </c>
      <c r="AQ206" s="86" t="s">
        <v>23</v>
      </c>
      <c r="AR206" s="86" t="s">
        <v>23</v>
      </c>
      <c r="AS206" s="86" t="s">
        <v>23</v>
      </c>
      <c r="AT206" s="86" t="s">
        <v>23</v>
      </c>
      <c r="AU206" s="87" t="s">
        <v>23</v>
      </c>
      <c r="AV206" s="86" t="s">
        <v>82</v>
      </c>
      <c r="AW206" s="87" t="s">
        <v>22</v>
      </c>
      <c r="AX206" s="87" t="s">
        <v>22</v>
      </c>
      <c r="AY206" s="135" t="s">
        <v>81</v>
      </c>
      <c r="AZ206" s="135" t="s">
        <v>81</v>
      </c>
      <c r="BA206" s="135" t="s">
        <v>81</v>
      </c>
      <c r="BB206" s="135" t="s">
        <v>81</v>
      </c>
      <c r="BC206" s="134" t="s">
        <v>81</v>
      </c>
      <c r="BD206" s="134" t="s">
        <v>81</v>
      </c>
      <c r="BE206" s="134" t="s">
        <v>81</v>
      </c>
      <c r="BF206" s="134" t="s">
        <v>81</v>
      </c>
      <c r="BG206" s="95" t="s">
        <v>22</v>
      </c>
      <c r="BH206" s="96" t="s">
        <v>23</v>
      </c>
      <c r="BI206" s="86" t="s">
        <v>23</v>
      </c>
      <c r="BJ206" s="86" t="s">
        <v>23</v>
      </c>
      <c r="BK206" s="86" t="s">
        <v>23</v>
      </c>
      <c r="BL206" s="86" t="s">
        <v>23</v>
      </c>
      <c r="BM206" s="86" t="s">
        <v>23</v>
      </c>
      <c r="BN206" s="86" t="s">
        <v>23</v>
      </c>
      <c r="BO206" s="86" t="s">
        <v>23</v>
      </c>
      <c r="BP206" s="87" t="s">
        <v>23</v>
      </c>
      <c r="BQ206" s="87" t="s">
        <v>23</v>
      </c>
      <c r="BR206" s="87" t="s">
        <v>23</v>
      </c>
      <c r="BS206" s="87" t="s">
        <v>23</v>
      </c>
      <c r="BT206" s="87" t="s">
        <v>23</v>
      </c>
      <c r="BU206" s="87" t="s">
        <v>23</v>
      </c>
      <c r="BV206" s="87" t="s">
        <v>23</v>
      </c>
      <c r="BW206" s="87" t="s">
        <v>22</v>
      </c>
      <c r="BX206" s="87" t="s">
        <v>22</v>
      </c>
      <c r="BY206" s="135" t="s">
        <v>81</v>
      </c>
      <c r="CN206" s="83"/>
    </row>
    <row r="207" spans="1:92" s="82" customFormat="1" ht="18.95" customHeight="1" x14ac:dyDescent="0.2">
      <c r="A207" s="342"/>
      <c r="B207" s="341"/>
      <c r="C207" s="98"/>
      <c r="D207" s="98"/>
      <c r="E207" s="98"/>
      <c r="F207" s="113" t="s">
        <v>28</v>
      </c>
      <c r="H207" s="87" t="s">
        <v>115</v>
      </c>
      <c r="I207" s="87"/>
      <c r="J207" s="87"/>
      <c r="K207" s="87"/>
      <c r="L207" s="81"/>
      <c r="M207" s="81"/>
      <c r="Q207" s="81"/>
      <c r="U207" s="92" t="s">
        <v>84</v>
      </c>
      <c r="V207" s="92" t="s">
        <v>84</v>
      </c>
      <c r="W207" s="92"/>
      <c r="X207" s="87"/>
      <c r="Z207" s="89"/>
      <c r="AA207" s="90"/>
      <c r="AB207" s="87"/>
      <c r="AC207" s="87" t="s">
        <v>31</v>
      </c>
      <c r="AD207" s="87" t="s">
        <v>31</v>
      </c>
      <c r="AE207" s="87"/>
      <c r="AF207" s="87"/>
      <c r="AG207" s="87" t="s">
        <v>74</v>
      </c>
      <c r="AP207" s="92"/>
      <c r="AQ207" s="92"/>
      <c r="AT207" s="101"/>
      <c r="AU207" s="92" t="s">
        <v>84</v>
      </c>
      <c r="AV207" s="92" t="s">
        <v>84</v>
      </c>
      <c r="BB207" s="92"/>
      <c r="BC207" s="81"/>
      <c r="BD207" s="87" t="s">
        <v>31</v>
      </c>
      <c r="BE207" s="87" t="s">
        <v>31</v>
      </c>
      <c r="BF207" s="87"/>
      <c r="BG207" s="102"/>
      <c r="BH207" s="103" t="s">
        <v>83</v>
      </c>
      <c r="BI207" s="87"/>
      <c r="BJ207" s="87"/>
      <c r="BK207" s="87"/>
      <c r="BL207" s="87"/>
      <c r="BM207" s="87"/>
      <c r="BN207" s="87"/>
      <c r="BO207" s="87"/>
      <c r="BQ207" s="81"/>
      <c r="BU207" s="92" t="s">
        <v>84</v>
      </c>
      <c r="BV207" s="92" t="s">
        <v>84</v>
      </c>
      <c r="CN207" s="83"/>
    </row>
    <row r="208" spans="1:92" s="82" customFormat="1" ht="18.95" customHeight="1" x14ac:dyDescent="0.2">
      <c r="A208" s="342">
        <f>A206+1</f>
        <v>99</v>
      </c>
      <c r="B208" s="341" t="s">
        <v>131</v>
      </c>
      <c r="C208" s="104" t="s">
        <v>132</v>
      </c>
      <c r="D208" s="104" t="s">
        <v>19</v>
      </c>
      <c r="E208" s="104" t="s">
        <v>20</v>
      </c>
      <c r="F208" s="112" t="s">
        <v>21</v>
      </c>
      <c r="G208" s="92" t="s">
        <v>22</v>
      </c>
      <c r="H208" s="87" t="s">
        <v>23</v>
      </c>
      <c r="I208" s="87" t="s">
        <v>23</v>
      </c>
      <c r="J208" s="87" t="s">
        <v>23</v>
      </c>
      <c r="K208" s="87" t="s">
        <v>23</v>
      </c>
      <c r="L208" s="87" t="s">
        <v>23</v>
      </c>
      <c r="M208" s="87" t="s">
        <v>23</v>
      </c>
      <c r="N208" s="87" t="s">
        <v>23</v>
      </c>
      <c r="O208" s="87" t="s">
        <v>23</v>
      </c>
      <c r="P208" s="87" t="s">
        <v>23</v>
      </c>
      <c r="Q208" s="87" t="s">
        <v>23</v>
      </c>
      <c r="R208" s="87" t="s">
        <v>23</v>
      </c>
      <c r="S208" s="87" t="s">
        <v>23</v>
      </c>
      <c r="T208" s="87" t="s">
        <v>23</v>
      </c>
      <c r="U208" s="86" t="s">
        <v>23</v>
      </c>
      <c r="V208" s="86" t="s">
        <v>23</v>
      </c>
      <c r="W208" s="86" t="s">
        <v>22</v>
      </c>
      <c r="X208" s="86" t="s">
        <v>22</v>
      </c>
      <c r="Y208" s="134" t="s">
        <v>81</v>
      </c>
      <c r="Z208" s="89"/>
      <c r="AA208" s="90"/>
      <c r="AB208" s="134" t="s">
        <v>81</v>
      </c>
      <c r="AC208" s="134" t="s">
        <v>81</v>
      </c>
      <c r="AD208" s="134" t="s">
        <v>81</v>
      </c>
      <c r="AE208" s="134" t="s">
        <v>81</v>
      </c>
      <c r="AF208" s="93" t="s">
        <v>22</v>
      </c>
      <c r="AG208" s="86" t="s">
        <v>23</v>
      </c>
      <c r="AH208" s="86" t="s">
        <v>23</v>
      </c>
      <c r="AI208" s="86" t="s">
        <v>23</v>
      </c>
      <c r="AJ208" s="86" t="s">
        <v>23</v>
      </c>
      <c r="AK208" s="86" t="s">
        <v>23</v>
      </c>
      <c r="AL208" s="86" t="s">
        <v>23</v>
      </c>
      <c r="AM208" s="86" t="s">
        <v>23</v>
      </c>
      <c r="AN208" s="86" t="s">
        <v>23</v>
      </c>
      <c r="AO208" s="86" t="s">
        <v>23</v>
      </c>
      <c r="AP208" s="86" t="s">
        <v>23</v>
      </c>
      <c r="AQ208" s="86" t="s">
        <v>23</v>
      </c>
      <c r="AR208" s="86" t="s">
        <v>23</v>
      </c>
      <c r="AS208" s="86" t="s">
        <v>23</v>
      </c>
      <c r="AT208" s="86" t="s">
        <v>23</v>
      </c>
      <c r="AU208" s="87" t="s">
        <v>23</v>
      </c>
      <c r="AV208" s="86" t="s">
        <v>82</v>
      </c>
      <c r="AW208" s="87" t="s">
        <v>22</v>
      </c>
      <c r="AX208" s="87" t="s">
        <v>22</v>
      </c>
      <c r="AY208" s="135" t="s">
        <v>81</v>
      </c>
      <c r="AZ208" s="135" t="s">
        <v>81</v>
      </c>
      <c r="BA208" s="135" t="s">
        <v>81</v>
      </c>
      <c r="BB208" s="135" t="s">
        <v>81</v>
      </c>
      <c r="BC208" s="134" t="s">
        <v>81</v>
      </c>
      <c r="BD208" s="134" t="s">
        <v>81</v>
      </c>
      <c r="BE208" s="134" t="s">
        <v>81</v>
      </c>
      <c r="BF208" s="134" t="s">
        <v>81</v>
      </c>
      <c r="BG208" s="95" t="s">
        <v>22</v>
      </c>
      <c r="BH208" s="96" t="s">
        <v>23</v>
      </c>
      <c r="BI208" s="86" t="s">
        <v>23</v>
      </c>
      <c r="BJ208" s="86" t="s">
        <v>23</v>
      </c>
      <c r="BK208" s="86" t="s">
        <v>23</v>
      </c>
      <c r="BL208" s="86" t="s">
        <v>23</v>
      </c>
      <c r="BM208" s="86" t="s">
        <v>23</v>
      </c>
      <c r="BN208" s="86" t="s">
        <v>23</v>
      </c>
      <c r="BO208" s="86" t="s">
        <v>23</v>
      </c>
      <c r="BP208" s="87" t="s">
        <v>23</v>
      </c>
      <c r="BQ208" s="87" t="s">
        <v>23</v>
      </c>
      <c r="BR208" s="87" t="s">
        <v>23</v>
      </c>
      <c r="BS208" s="87" t="s">
        <v>23</v>
      </c>
      <c r="BT208" s="87" t="s">
        <v>23</v>
      </c>
      <c r="BU208" s="87" t="s">
        <v>23</v>
      </c>
      <c r="BV208" s="87" t="s">
        <v>23</v>
      </c>
      <c r="BW208" s="87" t="s">
        <v>22</v>
      </c>
      <c r="BX208" s="87" t="s">
        <v>22</v>
      </c>
      <c r="BY208" s="135" t="s">
        <v>81</v>
      </c>
      <c r="CN208" s="83"/>
    </row>
    <row r="209" spans="1:92" s="82" customFormat="1" ht="18.95" customHeight="1" x14ac:dyDescent="0.2">
      <c r="A209" s="342"/>
      <c r="B209" s="341"/>
      <c r="C209" s="111"/>
      <c r="D209" s="111"/>
      <c r="E209" s="111"/>
      <c r="F209" s="113" t="s">
        <v>28</v>
      </c>
      <c r="H209" s="87" t="s">
        <v>115</v>
      </c>
      <c r="I209" s="87"/>
      <c r="J209" s="87"/>
      <c r="K209" s="87"/>
      <c r="L209" s="81"/>
      <c r="M209" s="81"/>
      <c r="Q209" s="81"/>
      <c r="U209" s="92" t="s">
        <v>84</v>
      </c>
      <c r="V209" s="92" t="s">
        <v>84</v>
      </c>
      <c r="W209" s="92"/>
      <c r="X209" s="87"/>
      <c r="Z209" s="89"/>
      <c r="AA209" s="90"/>
      <c r="AB209" s="87"/>
      <c r="AC209" s="87" t="s">
        <v>31</v>
      </c>
      <c r="AD209" s="87" t="s">
        <v>31</v>
      </c>
      <c r="AE209" s="87"/>
      <c r="AF209" s="87"/>
      <c r="AG209" s="87" t="s">
        <v>74</v>
      </c>
      <c r="AP209" s="92"/>
      <c r="AQ209" s="92"/>
      <c r="AT209" s="101"/>
      <c r="AU209" s="92" t="s">
        <v>84</v>
      </c>
      <c r="AV209" s="92" t="s">
        <v>84</v>
      </c>
      <c r="BB209" s="92"/>
      <c r="BC209" s="81"/>
      <c r="BD209" s="87" t="s">
        <v>31</v>
      </c>
      <c r="BE209" s="87" t="s">
        <v>31</v>
      </c>
      <c r="BF209" s="87"/>
      <c r="BG209" s="102"/>
      <c r="BH209" s="103" t="s">
        <v>83</v>
      </c>
      <c r="BI209" s="87"/>
      <c r="BJ209" s="87"/>
      <c r="BK209" s="87"/>
      <c r="BL209" s="87"/>
      <c r="BM209" s="87"/>
      <c r="BN209" s="87"/>
      <c r="BO209" s="87"/>
      <c r="BQ209" s="81"/>
      <c r="BU209" s="92" t="s">
        <v>84</v>
      </c>
      <c r="BV209" s="92" t="s">
        <v>84</v>
      </c>
      <c r="CN209" s="83"/>
    </row>
    <row r="210" spans="1:92" s="82" customFormat="1" ht="18.95" customHeight="1" x14ac:dyDescent="0.2">
      <c r="A210" s="340">
        <f>A208+1</f>
        <v>100</v>
      </c>
      <c r="B210" s="337" t="s">
        <v>45</v>
      </c>
      <c r="C210" s="104" t="s">
        <v>132</v>
      </c>
      <c r="D210" s="104" t="s">
        <v>34</v>
      </c>
      <c r="E210" s="104" t="s">
        <v>20</v>
      </c>
      <c r="F210" s="112" t="s">
        <v>21</v>
      </c>
      <c r="G210" s="92" t="s">
        <v>22</v>
      </c>
      <c r="H210" s="87" t="s">
        <v>23</v>
      </c>
      <c r="I210" s="87" t="s">
        <v>23</v>
      </c>
      <c r="J210" s="87" t="s">
        <v>23</v>
      </c>
      <c r="K210" s="87" t="s">
        <v>23</v>
      </c>
      <c r="L210" s="87" t="s">
        <v>23</v>
      </c>
      <c r="M210" s="87" t="s">
        <v>23</v>
      </c>
      <c r="N210" s="87" t="s">
        <v>23</v>
      </c>
      <c r="O210" s="87" t="s">
        <v>23</v>
      </c>
      <c r="P210" s="87" t="s">
        <v>23</v>
      </c>
      <c r="Q210" s="87" t="s">
        <v>23</v>
      </c>
      <c r="R210" s="87" t="s">
        <v>23</v>
      </c>
      <c r="S210" s="87" t="s">
        <v>23</v>
      </c>
      <c r="T210" s="87" t="s">
        <v>23</v>
      </c>
      <c r="U210" s="86" t="s">
        <v>23</v>
      </c>
      <c r="V210" s="86" t="s">
        <v>23</v>
      </c>
      <c r="W210" s="86" t="s">
        <v>22</v>
      </c>
      <c r="X210" s="86" t="s">
        <v>22</v>
      </c>
      <c r="Y210" s="134" t="s">
        <v>81</v>
      </c>
      <c r="Z210" s="89"/>
      <c r="AA210" s="90"/>
      <c r="AB210" s="134" t="s">
        <v>81</v>
      </c>
      <c r="AC210" s="134" t="s">
        <v>81</v>
      </c>
      <c r="AD210" s="134" t="s">
        <v>81</v>
      </c>
      <c r="AE210" s="134" t="s">
        <v>81</v>
      </c>
      <c r="AF210" s="93" t="s">
        <v>22</v>
      </c>
      <c r="AG210" s="86" t="s">
        <v>23</v>
      </c>
      <c r="AH210" s="86" t="s">
        <v>23</v>
      </c>
      <c r="AI210" s="86" t="s">
        <v>23</v>
      </c>
      <c r="AJ210" s="86" t="s">
        <v>23</v>
      </c>
      <c r="AK210" s="86" t="s">
        <v>23</v>
      </c>
      <c r="AL210" s="86" t="s">
        <v>23</v>
      </c>
      <c r="AM210" s="86" t="s">
        <v>23</v>
      </c>
      <c r="AN210" s="86" t="s">
        <v>23</v>
      </c>
      <c r="AO210" s="86" t="s">
        <v>23</v>
      </c>
      <c r="AP210" s="86" t="s">
        <v>23</v>
      </c>
      <c r="AQ210" s="86" t="s">
        <v>23</v>
      </c>
      <c r="AR210" s="86" t="s">
        <v>23</v>
      </c>
      <c r="AS210" s="86" t="s">
        <v>23</v>
      </c>
      <c r="AT210" s="86" t="s">
        <v>23</v>
      </c>
      <c r="AU210" s="87" t="s">
        <v>23</v>
      </c>
      <c r="AV210" s="86" t="s">
        <v>82</v>
      </c>
      <c r="AW210" s="87" t="s">
        <v>22</v>
      </c>
      <c r="AX210" s="87" t="s">
        <v>22</v>
      </c>
      <c r="AY210" s="135" t="s">
        <v>81</v>
      </c>
      <c r="AZ210" s="135" t="s">
        <v>81</v>
      </c>
      <c r="BA210" s="135" t="s">
        <v>81</v>
      </c>
      <c r="BB210" s="135" t="s">
        <v>81</v>
      </c>
      <c r="BC210" s="134" t="s">
        <v>81</v>
      </c>
      <c r="BD210" s="134" t="s">
        <v>81</v>
      </c>
      <c r="BE210" s="134" t="s">
        <v>81</v>
      </c>
      <c r="BF210" s="134" t="s">
        <v>81</v>
      </c>
      <c r="BG210" s="95" t="s">
        <v>22</v>
      </c>
      <c r="BH210" s="96" t="s">
        <v>23</v>
      </c>
      <c r="BI210" s="86" t="s">
        <v>23</v>
      </c>
      <c r="BJ210" s="86" t="s">
        <v>23</v>
      </c>
      <c r="BK210" s="86" t="s">
        <v>23</v>
      </c>
      <c r="BL210" s="86" t="s">
        <v>23</v>
      </c>
      <c r="BM210" s="86" t="s">
        <v>23</v>
      </c>
      <c r="BN210" s="86" t="s">
        <v>23</v>
      </c>
      <c r="BO210" s="86" t="s">
        <v>23</v>
      </c>
      <c r="BP210" s="87" t="s">
        <v>23</v>
      </c>
      <c r="BQ210" s="87" t="s">
        <v>23</v>
      </c>
      <c r="BR210" s="87" t="s">
        <v>23</v>
      </c>
      <c r="BS210" s="87" t="s">
        <v>23</v>
      </c>
      <c r="BT210" s="87" t="s">
        <v>23</v>
      </c>
      <c r="BU210" s="87" t="s">
        <v>23</v>
      </c>
      <c r="BV210" s="87" t="s">
        <v>23</v>
      </c>
      <c r="BW210" s="87" t="s">
        <v>22</v>
      </c>
      <c r="BX210" s="87" t="s">
        <v>22</v>
      </c>
      <c r="BY210" s="135" t="s">
        <v>81</v>
      </c>
      <c r="CN210" s="83"/>
    </row>
    <row r="211" spans="1:92" s="82" customFormat="1" ht="18.95" customHeight="1" x14ac:dyDescent="0.2">
      <c r="A211" s="334"/>
      <c r="B211" s="338"/>
      <c r="C211" s="111"/>
      <c r="D211" s="104"/>
      <c r="E211" s="104"/>
      <c r="F211" s="113" t="s">
        <v>28</v>
      </c>
      <c r="H211" s="87" t="s">
        <v>115</v>
      </c>
      <c r="I211" s="87"/>
      <c r="J211" s="87"/>
      <c r="K211" s="87"/>
      <c r="L211" s="81"/>
      <c r="M211" s="81"/>
      <c r="Q211" s="81"/>
      <c r="U211" s="92" t="s">
        <v>84</v>
      </c>
      <c r="V211" s="92" t="s">
        <v>84</v>
      </c>
      <c r="W211" s="92"/>
      <c r="X211" s="87"/>
      <c r="Z211" s="89"/>
      <c r="AA211" s="90"/>
      <c r="AB211" s="87"/>
      <c r="AC211" s="87" t="s">
        <v>31</v>
      </c>
      <c r="AD211" s="87" t="s">
        <v>31</v>
      </c>
      <c r="AE211" s="87"/>
      <c r="AF211" s="87"/>
      <c r="AG211" s="87" t="s">
        <v>74</v>
      </c>
      <c r="AP211" s="92"/>
      <c r="AQ211" s="92"/>
      <c r="AT211" s="101"/>
      <c r="AU211" s="92" t="s">
        <v>84</v>
      </c>
      <c r="AV211" s="92" t="s">
        <v>84</v>
      </c>
      <c r="BB211" s="92"/>
      <c r="BC211" s="81"/>
      <c r="BD211" s="87" t="s">
        <v>31</v>
      </c>
      <c r="BE211" s="87" t="s">
        <v>31</v>
      </c>
      <c r="BF211" s="87"/>
      <c r="BG211" s="102"/>
      <c r="BH211" s="103" t="s">
        <v>83</v>
      </c>
      <c r="BI211" s="87"/>
      <c r="BJ211" s="87"/>
      <c r="BK211" s="87"/>
      <c r="BL211" s="87"/>
      <c r="BM211" s="87"/>
      <c r="BN211" s="87"/>
      <c r="BO211" s="87"/>
      <c r="BQ211" s="81"/>
      <c r="BU211" s="92" t="s">
        <v>84</v>
      </c>
      <c r="BV211" s="92" t="s">
        <v>84</v>
      </c>
      <c r="CN211" s="83"/>
    </row>
    <row r="212" spans="1:92" s="82" customFormat="1" ht="18.95" customHeight="1" x14ac:dyDescent="0.2">
      <c r="A212" s="340">
        <f>A210+1</f>
        <v>101</v>
      </c>
      <c r="B212" s="337" t="s">
        <v>91</v>
      </c>
      <c r="C212" s="104" t="s">
        <v>132</v>
      </c>
      <c r="D212" s="104" t="s">
        <v>34</v>
      </c>
      <c r="E212" s="104" t="s">
        <v>20</v>
      </c>
      <c r="F212" s="112" t="s">
        <v>21</v>
      </c>
      <c r="G212" s="92" t="s">
        <v>22</v>
      </c>
      <c r="H212" s="87" t="s">
        <v>23</v>
      </c>
      <c r="I212" s="87" t="s">
        <v>23</v>
      </c>
      <c r="J212" s="87" t="s">
        <v>23</v>
      </c>
      <c r="K212" s="87" t="s">
        <v>23</v>
      </c>
      <c r="L212" s="87" t="s">
        <v>23</v>
      </c>
      <c r="M212" s="87" t="s">
        <v>23</v>
      </c>
      <c r="N212" s="87" t="s">
        <v>23</v>
      </c>
      <c r="O212" s="87" t="s">
        <v>23</v>
      </c>
      <c r="P212" s="87" t="s">
        <v>23</v>
      </c>
      <c r="Q212" s="87" t="s">
        <v>23</v>
      </c>
      <c r="R212" s="87" t="s">
        <v>23</v>
      </c>
      <c r="S212" s="87" t="s">
        <v>23</v>
      </c>
      <c r="T212" s="87" t="s">
        <v>23</v>
      </c>
      <c r="U212" s="86" t="s">
        <v>23</v>
      </c>
      <c r="V212" s="86" t="s">
        <v>23</v>
      </c>
      <c r="W212" s="86" t="s">
        <v>22</v>
      </c>
      <c r="X212" s="86" t="s">
        <v>22</v>
      </c>
      <c r="Y212" s="134" t="s">
        <v>81</v>
      </c>
      <c r="Z212" s="89"/>
      <c r="AA212" s="90"/>
      <c r="AB212" s="134" t="s">
        <v>81</v>
      </c>
      <c r="AC212" s="134" t="s">
        <v>81</v>
      </c>
      <c r="AD212" s="134" t="s">
        <v>81</v>
      </c>
      <c r="AE212" s="134" t="s">
        <v>81</v>
      </c>
      <c r="AF212" s="93" t="s">
        <v>22</v>
      </c>
      <c r="AG212" s="86" t="s">
        <v>23</v>
      </c>
      <c r="AH212" s="86" t="s">
        <v>23</v>
      </c>
      <c r="AI212" s="86" t="s">
        <v>23</v>
      </c>
      <c r="AJ212" s="86" t="s">
        <v>23</v>
      </c>
      <c r="AK212" s="86" t="s">
        <v>23</v>
      </c>
      <c r="AL212" s="86" t="s">
        <v>23</v>
      </c>
      <c r="AM212" s="86" t="s">
        <v>23</v>
      </c>
      <c r="AN212" s="86" t="s">
        <v>23</v>
      </c>
      <c r="AO212" s="86" t="s">
        <v>23</v>
      </c>
      <c r="AP212" s="86" t="s">
        <v>23</v>
      </c>
      <c r="AQ212" s="86" t="s">
        <v>23</v>
      </c>
      <c r="AR212" s="86" t="s">
        <v>23</v>
      </c>
      <c r="AS212" s="86" t="s">
        <v>23</v>
      </c>
      <c r="AT212" s="86" t="s">
        <v>23</v>
      </c>
      <c r="AU212" s="87" t="s">
        <v>23</v>
      </c>
      <c r="AV212" s="86" t="s">
        <v>82</v>
      </c>
      <c r="AW212" s="87" t="s">
        <v>22</v>
      </c>
      <c r="AX212" s="87" t="s">
        <v>22</v>
      </c>
      <c r="AY212" s="135" t="s">
        <v>81</v>
      </c>
      <c r="AZ212" s="135" t="s">
        <v>81</v>
      </c>
      <c r="BA212" s="135" t="s">
        <v>81</v>
      </c>
      <c r="BB212" s="135" t="s">
        <v>81</v>
      </c>
      <c r="BC212" s="134" t="s">
        <v>81</v>
      </c>
      <c r="BD212" s="134" t="s">
        <v>81</v>
      </c>
      <c r="BE212" s="134" t="s">
        <v>81</v>
      </c>
      <c r="BF212" s="134" t="s">
        <v>81</v>
      </c>
      <c r="BG212" s="95" t="s">
        <v>22</v>
      </c>
      <c r="BH212" s="96" t="s">
        <v>23</v>
      </c>
      <c r="BI212" s="86" t="s">
        <v>23</v>
      </c>
      <c r="BJ212" s="86" t="s">
        <v>23</v>
      </c>
      <c r="BK212" s="86" t="s">
        <v>23</v>
      </c>
      <c r="BL212" s="86" t="s">
        <v>23</v>
      </c>
      <c r="BM212" s="86" t="s">
        <v>23</v>
      </c>
      <c r="BN212" s="86" t="s">
        <v>23</v>
      </c>
      <c r="BO212" s="86" t="s">
        <v>23</v>
      </c>
      <c r="BP212" s="87" t="s">
        <v>23</v>
      </c>
      <c r="BQ212" s="87" t="s">
        <v>23</v>
      </c>
      <c r="BR212" s="87" t="s">
        <v>23</v>
      </c>
      <c r="BS212" s="87" t="s">
        <v>23</v>
      </c>
      <c r="BT212" s="87" t="s">
        <v>23</v>
      </c>
      <c r="BU212" s="87" t="s">
        <v>23</v>
      </c>
      <c r="BV212" s="87" t="s">
        <v>23</v>
      </c>
      <c r="BW212" s="87" t="s">
        <v>22</v>
      </c>
      <c r="BX212" s="87" t="s">
        <v>22</v>
      </c>
      <c r="BY212" s="135" t="s">
        <v>81</v>
      </c>
      <c r="CN212" s="83"/>
    </row>
    <row r="213" spans="1:92" s="82" customFormat="1" ht="18.95" customHeight="1" x14ac:dyDescent="0.2">
      <c r="A213" s="334"/>
      <c r="B213" s="338"/>
      <c r="C213" s="111"/>
      <c r="D213" s="104"/>
      <c r="E213" s="104"/>
      <c r="F213" s="113" t="s">
        <v>28</v>
      </c>
      <c r="H213" s="87" t="s">
        <v>115</v>
      </c>
      <c r="I213" s="87"/>
      <c r="J213" s="87"/>
      <c r="K213" s="87"/>
      <c r="L213" s="81"/>
      <c r="M213" s="81"/>
      <c r="Q213" s="81"/>
      <c r="U213" s="92" t="s">
        <v>84</v>
      </c>
      <c r="V213" s="92" t="s">
        <v>84</v>
      </c>
      <c r="W213" s="92"/>
      <c r="X213" s="87"/>
      <c r="Z213" s="89"/>
      <c r="AA213" s="90"/>
      <c r="AB213" s="87"/>
      <c r="AC213" s="87" t="s">
        <v>31</v>
      </c>
      <c r="AD213" s="87" t="s">
        <v>31</v>
      </c>
      <c r="AE213" s="87"/>
      <c r="AF213" s="87"/>
      <c r="AG213" s="87" t="s">
        <v>74</v>
      </c>
      <c r="AP213" s="92"/>
      <c r="AQ213" s="92"/>
      <c r="AT213" s="101"/>
      <c r="AU213" s="92" t="s">
        <v>84</v>
      </c>
      <c r="AV213" s="92" t="s">
        <v>84</v>
      </c>
      <c r="BB213" s="92"/>
      <c r="BC213" s="81"/>
      <c r="BD213" s="87" t="s">
        <v>31</v>
      </c>
      <c r="BE213" s="87" t="s">
        <v>31</v>
      </c>
      <c r="BF213" s="87"/>
      <c r="BG213" s="102"/>
      <c r="BH213" s="103" t="s">
        <v>83</v>
      </c>
      <c r="BI213" s="87"/>
      <c r="BJ213" s="87"/>
      <c r="BK213" s="87"/>
      <c r="BL213" s="87"/>
      <c r="BM213" s="87"/>
      <c r="BN213" s="87"/>
      <c r="BO213" s="87"/>
      <c r="BQ213" s="81"/>
      <c r="BU213" s="92" t="s">
        <v>84</v>
      </c>
      <c r="BV213" s="92" t="s">
        <v>84</v>
      </c>
      <c r="CN213" s="83"/>
    </row>
    <row r="214" spans="1:92" s="82" customFormat="1" ht="18.95" customHeight="1" x14ac:dyDescent="0.2">
      <c r="A214" s="340">
        <f>A212+1</f>
        <v>102</v>
      </c>
      <c r="B214" s="337" t="s">
        <v>133</v>
      </c>
      <c r="C214" s="104" t="s">
        <v>132</v>
      </c>
      <c r="D214" s="104" t="s">
        <v>34</v>
      </c>
      <c r="E214" s="104" t="s">
        <v>20</v>
      </c>
      <c r="F214" s="112" t="s">
        <v>21</v>
      </c>
      <c r="G214" s="92" t="s">
        <v>22</v>
      </c>
      <c r="H214" s="87" t="s">
        <v>23</v>
      </c>
      <c r="I214" s="87" t="s">
        <v>23</v>
      </c>
      <c r="J214" s="87" t="s">
        <v>23</v>
      </c>
      <c r="K214" s="87" t="s">
        <v>23</v>
      </c>
      <c r="L214" s="87" t="s">
        <v>23</v>
      </c>
      <c r="M214" s="87" t="s">
        <v>23</v>
      </c>
      <c r="N214" s="87" t="s">
        <v>23</v>
      </c>
      <c r="O214" s="87" t="s">
        <v>23</v>
      </c>
      <c r="P214" s="87" t="s">
        <v>23</v>
      </c>
      <c r="Q214" s="87" t="s">
        <v>23</v>
      </c>
      <c r="R214" s="87" t="s">
        <v>23</v>
      </c>
      <c r="S214" s="87" t="s">
        <v>23</v>
      </c>
      <c r="T214" s="87" t="s">
        <v>23</v>
      </c>
      <c r="U214" s="86" t="s">
        <v>23</v>
      </c>
      <c r="V214" s="86" t="s">
        <v>23</v>
      </c>
      <c r="W214" s="86" t="s">
        <v>22</v>
      </c>
      <c r="X214" s="86" t="s">
        <v>22</v>
      </c>
      <c r="Y214" s="134" t="s">
        <v>81</v>
      </c>
      <c r="Z214" s="89"/>
      <c r="AA214" s="90"/>
      <c r="AB214" s="134" t="s">
        <v>81</v>
      </c>
      <c r="AC214" s="134" t="s">
        <v>81</v>
      </c>
      <c r="AD214" s="134" t="s">
        <v>81</v>
      </c>
      <c r="AE214" s="134" t="s">
        <v>81</v>
      </c>
      <c r="AF214" s="93" t="s">
        <v>22</v>
      </c>
      <c r="AG214" s="86" t="s">
        <v>23</v>
      </c>
      <c r="AH214" s="86" t="s">
        <v>23</v>
      </c>
      <c r="AI214" s="86" t="s">
        <v>23</v>
      </c>
      <c r="AJ214" s="86" t="s">
        <v>23</v>
      </c>
      <c r="AK214" s="86" t="s">
        <v>23</v>
      </c>
      <c r="AL214" s="86" t="s">
        <v>23</v>
      </c>
      <c r="AM214" s="86" t="s">
        <v>23</v>
      </c>
      <c r="AN214" s="86" t="s">
        <v>23</v>
      </c>
      <c r="AO214" s="86" t="s">
        <v>23</v>
      </c>
      <c r="AP214" s="86" t="s">
        <v>23</v>
      </c>
      <c r="AQ214" s="86" t="s">
        <v>23</v>
      </c>
      <c r="AR214" s="86" t="s">
        <v>23</v>
      </c>
      <c r="AS214" s="86" t="s">
        <v>23</v>
      </c>
      <c r="AT214" s="86" t="s">
        <v>23</v>
      </c>
      <c r="AU214" s="87" t="s">
        <v>23</v>
      </c>
      <c r="AV214" s="86" t="s">
        <v>82</v>
      </c>
      <c r="AW214" s="87" t="s">
        <v>22</v>
      </c>
      <c r="AX214" s="87" t="s">
        <v>22</v>
      </c>
      <c r="AY214" s="135" t="s">
        <v>81</v>
      </c>
      <c r="AZ214" s="135" t="s">
        <v>81</v>
      </c>
      <c r="BA214" s="135" t="s">
        <v>81</v>
      </c>
      <c r="BB214" s="135" t="s">
        <v>81</v>
      </c>
      <c r="BC214" s="134" t="s">
        <v>81</v>
      </c>
      <c r="BD214" s="134" t="s">
        <v>81</v>
      </c>
      <c r="BE214" s="134" t="s">
        <v>81</v>
      </c>
      <c r="BF214" s="134" t="s">
        <v>81</v>
      </c>
      <c r="BG214" s="95" t="s">
        <v>22</v>
      </c>
      <c r="BH214" s="96" t="s">
        <v>23</v>
      </c>
      <c r="BI214" s="86" t="s">
        <v>23</v>
      </c>
      <c r="BJ214" s="86" t="s">
        <v>23</v>
      </c>
      <c r="BK214" s="86" t="s">
        <v>23</v>
      </c>
      <c r="BL214" s="86" t="s">
        <v>23</v>
      </c>
      <c r="BM214" s="86" t="s">
        <v>23</v>
      </c>
      <c r="BN214" s="86" t="s">
        <v>23</v>
      </c>
      <c r="BO214" s="86" t="s">
        <v>23</v>
      </c>
      <c r="BP214" s="87" t="s">
        <v>23</v>
      </c>
      <c r="BQ214" s="87" t="s">
        <v>23</v>
      </c>
      <c r="BR214" s="87" t="s">
        <v>23</v>
      </c>
      <c r="BS214" s="87" t="s">
        <v>23</v>
      </c>
      <c r="BT214" s="87" t="s">
        <v>23</v>
      </c>
      <c r="BU214" s="87" t="s">
        <v>23</v>
      </c>
      <c r="BV214" s="87" t="s">
        <v>23</v>
      </c>
      <c r="BW214" s="87" t="s">
        <v>22</v>
      </c>
      <c r="BX214" s="87" t="s">
        <v>22</v>
      </c>
      <c r="BY214" s="135" t="s">
        <v>81</v>
      </c>
      <c r="CN214" s="83"/>
    </row>
    <row r="215" spans="1:92" s="82" customFormat="1" ht="18.95" customHeight="1" x14ac:dyDescent="0.2">
      <c r="A215" s="334"/>
      <c r="B215" s="338"/>
      <c r="C215" s="111"/>
      <c r="D215" s="104"/>
      <c r="E215" s="104"/>
      <c r="F215" s="113" t="s">
        <v>28</v>
      </c>
      <c r="H215" s="87" t="s">
        <v>115</v>
      </c>
      <c r="I215" s="87"/>
      <c r="J215" s="87"/>
      <c r="K215" s="87"/>
      <c r="L215" s="81"/>
      <c r="M215" s="81"/>
      <c r="Q215" s="81"/>
      <c r="U215" s="92" t="s">
        <v>84</v>
      </c>
      <c r="V215" s="92" t="s">
        <v>84</v>
      </c>
      <c r="W215" s="92"/>
      <c r="X215" s="87"/>
      <c r="Z215" s="89"/>
      <c r="AA215" s="90"/>
      <c r="AB215" s="87"/>
      <c r="AC215" s="87" t="s">
        <v>31</v>
      </c>
      <c r="AD215" s="87" t="s">
        <v>31</v>
      </c>
      <c r="AE215" s="87"/>
      <c r="AF215" s="87"/>
      <c r="AG215" s="87" t="s">
        <v>74</v>
      </c>
      <c r="AP215" s="92"/>
      <c r="AQ215" s="92"/>
      <c r="AT215" s="101"/>
      <c r="AU215" s="92" t="s">
        <v>84</v>
      </c>
      <c r="AV215" s="92" t="s">
        <v>84</v>
      </c>
      <c r="BB215" s="92"/>
      <c r="BC215" s="81"/>
      <c r="BD215" s="87" t="s">
        <v>31</v>
      </c>
      <c r="BE215" s="87" t="s">
        <v>31</v>
      </c>
      <c r="BF215" s="87"/>
      <c r="BG215" s="102"/>
      <c r="BH215" s="103" t="s">
        <v>83</v>
      </c>
      <c r="BI215" s="87"/>
      <c r="BJ215" s="87"/>
      <c r="BK215" s="87"/>
      <c r="BL215" s="87"/>
      <c r="BM215" s="87"/>
      <c r="BN215" s="87"/>
      <c r="BO215" s="87"/>
      <c r="BQ215" s="81"/>
      <c r="BU215" s="92" t="s">
        <v>84</v>
      </c>
      <c r="BV215" s="92" t="s">
        <v>84</v>
      </c>
      <c r="CN215" s="83"/>
    </row>
    <row r="216" spans="1:92" s="82" customFormat="1" ht="18.95" customHeight="1" x14ac:dyDescent="0.2">
      <c r="A216" s="340">
        <f>A214+1</f>
        <v>103</v>
      </c>
      <c r="B216" s="337" t="s">
        <v>92</v>
      </c>
      <c r="C216" s="104" t="s">
        <v>132</v>
      </c>
      <c r="D216" s="104" t="s">
        <v>34</v>
      </c>
      <c r="E216" s="104" t="s">
        <v>20</v>
      </c>
      <c r="F216" s="112" t="s">
        <v>21</v>
      </c>
      <c r="G216" s="92" t="s">
        <v>22</v>
      </c>
      <c r="H216" s="87" t="s">
        <v>23</v>
      </c>
      <c r="I216" s="87" t="s">
        <v>23</v>
      </c>
      <c r="J216" s="87" t="s">
        <v>23</v>
      </c>
      <c r="K216" s="87" t="s">
        <v>23</v>
      </c>
      <c r="L216" s="87" t="s">
        <v>23</v>
      </c>
      <c r="M216" s="87" t="s">
        <v>23</v>
      </c>
      <c r="N216" s="87" t="s">
        <v>23</v>
      </c>
      <c r="O216" s="87" t="s">
        <v>23</v>
      </c>
      <c r="P216" s="87" t="s">
        <v>23</v>
      </c>
      <c r="Q216" s="87" t="s">
        <v>23</v>
      </c>
      <c r="R216" s="87" t="s">
        <v>23</v>
      </c>
      <c r="S216" s="87" t="s">
        <v>23</v>
      </c>
      <c r="T216" s="87" t="s">
        <v>23</v>
      </c>
      <c r="U216" s="86" t="s">
        <v>23</v>
      </c>
      <c r="V216" s="86" t="s">
        <v>23</v>
      </c>
      <c r="W216" s="86" t="s">
        <v>22</v>
      </c>
      <c r="X216" s="86" t="s">
        <v>22</v>
      </c>
      <c r="Y216" s="134" t="s">
        <v>81</v>
      </c>
      <c r="Z216" s="89"/>
      <c r="AA216" s="90"/>
      <c r="AB216" s="134" t="s">
        <v>81</v>
      </c>
      <c r="AC216" s="134" t="s">
        <v>81</v>
      </c>
      <c r="AD216" s="134" t="s">
        <v>81</v>
      </c>
      <c r="AE216" s="134" t="s">
        <v>81</v>
      </c>
      <c r="AF216" s="93" t="s">
        <v>22</v>
      </c>
      <c r="AG216" s="86" t="s">
        <v>23</v>
      </c>
      <c r="AH216" s="86" t="s">
        <v>23</v>
      </c>
      <c r="AI216" s="86" t="s">
        <v>23</v>
      </c>
      <c r="AJ216" s="86" t="s">
        <v>23</v>
      </c>
      <c r="AK216" s="86" t="s">
        <v>23</v>
      </c>
      <c r="AL216" s="86" t="s">
        <v>23</v>
      </c>
      <c r="AM216" s="86" t="s">
        <v>23</v>
      </c>
      <c r="AN216" s="86" t="s">
        <v>23</v>
      </c>
      <c r="AO216" s="86" t="s">
        <v>23</v>
      </c>
      <c r="AP216" s="86" t="s">
        <v>23</v>
      </c>
      <c r="AQ216" s="86" t="s">
        <v>23</v>
      </c>
      <c r="AR216" s="86" t="s">
        <v>23</v>
      </c>
      <c r="AS216" s="86" t="s">
        <v>23</v>
      </c>
      <c r="AT216" s="86" t="s">
        <v>23</v>
      </c>
      <c r="AU216" s="87" t="s">
        <v>23</v>
      </c>
      <c r="AV216" s="86" t="s">
        <v>82</v>
      </c>
      <c r="AW216" s="87" t="s">
        <v>22</v>
      </c>
      <c r="AX216" s="87" t="s">
        <v>22</v>
      </c>
      <c r="AY216" s="135" t="s">
        <v>81</v>
      </c>
      <c r="AZ216" s="135" t="s">
        <v>81</v>
      </c>
      <c r="BA216" s="135" t="s">
        <v>81</v>
      </c>
      <c r="BB216" s="135" t="s">
        <v>81</v>
      </c>
      <c r="BC216" s="134" t="s">
        <v>81</v>
      </c>
      <c r="BD216" s="134" t="s">
        <v>81</v>
      </c>
      <c r="BE216" s="134" t="s">
        <v>81</v>
      </c>
      <c r="BF216" s="134" t="s">
        <v>81</v>
      </c>
      <c r="BG216" s="95" t="s">
        <v>22</v>
      </c>
      <c r="BH216" s="96" t="s">
        <v>23</v>
      </c>
      <c r="BI216" s="86" t="s">
        <v>23</v>
      </c>
      <c r="BJ216" s="86" t="s">
        <v>23</v>
      </c>
      <c r="BK216" s="86" t="s">
        <v>23</v>
      </c>
      <c r="BL216" s="86" t="s">
        <v>23</v>
      </c>
      <c r="BM216" s="86" t="s">
        <v>23</v>
      </c>
      <c r="BN216" s="86" t="s">
        <v>23</v>
      </c>
      <c r="BO216" s="86" t="s">
        <v>23</v>
      </c>
      <c r="BP216" s="87" t="s">
        <v>23</v>
      </c>
      <c r="BQ216" s="87" t="s">
        <v>23</v>
      </c>
      <c r="BR216" s="87" t="s">
        <v>23</v>
      </c>
      <c r="BS216" s="87" t="s">
        <v>23</v>
      </c>
      <c r="BT216" s="87" t="s">
        <v>23</v>
      </c>
      <c r="BU216" s="87" t="s">
        <v>23</v>
      </c>
      <c r="BV216" s="87" t="s">
        <v>23</v>
      </c>
      <c r="BW216" s="87" t="s">
        <v>22</v>
      </c>
      <c r="BX216" s="87" t="s">
        <v>22</v>
      </c>
      <c r="BY216" s="135" t="s">
        <v>81</v>
      </c>
      <c r="CN216" s="83"/>
    </row>
    <row r="217" spans="1:92" s="82" customFormat="1" ht="18.95" customHeight="1" x14ac:dyDescent="0.2">
      <c r="A217" s="334"/>
      <c r="B217" s="338"/>
      <c r="C217" s="111"/>
      <c r="D217" s="104"/>
      <c r="E217" s="104"/>
      <c r="F217" s="113" t="s">
        <v>28</v>
      </c>
      <c r="H217" s="87" t="s">
        <v>115</v>
      </c>
      <c r="I217" s="87"/>
      <c r="J217" s="87"/>
      <c r="K217" s="87"/>
      <c r="L217" s="81"/>
      <c r="M217" s="81"/>
      <c r="Q217" s="81"/>
      <c r="U217" s="92" t="s">
        <v>84</v>
      </c>
      <c r="V217" s="92" t="s">
        <v>84</v>
      </c>
      <c r="W217" s="92"/>
      <c r="X217" s="87"/>
      <c r="Z217" s="89"/>
      <c r="AA217" s="90"/>
      <c r="AB217" s="87"/>
      <c r="AC217" s="87" t="s">
        <v>31</v>
      </c>
      <c r="AD217" s="87" t="s">
        <v>31</v>
      </c>
      <c r="AE217" s="87"/>
      <c r="AF217" s="87"/>
      <c r="AG217" s="87" t="s">
        <v>74</v>
      </c>
      <c r="AP217" s="92"/>
      <c r="AQ217" s="92"/>
      <c r="AT217" s="101"/>
      <c r="AU217" s="92" t="s">
        <v>84</v>
      </c>
      <c r="AV217" s="92" t="s">
        <v>84</v>
      </c>
      <c r="BB217" s="92"/>
      <c r="BC217" s="81"/>
      <c r="BD217" s="87" t="s">
        <v>31</v>
      </c>
      <c r="BE217" s="87" t="s">
        <v>31</v>
      </c>
      <c r="BF217" s="87"/>
      <c r="BG217" s="102"/>
      <c r="BH217" s="103" t="s">
        <v>83</v>
      </c>
      <c r="BI217" s="87"/>
      <c r="BJ217" s="87"/>
      <c r="BK217" s="87"/>
      <c r="BL217" s="87"/>
      <c r="BM217" s="87"/>
      <c r="BN217" s="87"/>
      <c r="BO217" s="87"/>
      <c r="BQ217" s="81"/>
      <c r="BU217" s="92" t="s">
        <v>84</v>
      </c>
      <c r="BV217" s="92" t="s">
        <v>84</v>
      </c>
      <c r="CN217" s="83"/>
    </row>
    <row r="218" spans="1:92" s="82" customFormat="1" ht="18.95" customHeight="1" x14ac:dyDescent="0.2">
      <c r="A218" s="340">
        <f>A216+1</f>
        <v>104</v>
      </c>
      <c r="B218" s="337" t="s">
        <v>134</v>
      </c>
      <c r="C218" s="104" t="s">
        <v>132</v>
      </c>
      <c r="D218" s="104" t="s">
        <v>34</v>
      </c>
      <c r="E218" s="104" t="s">
        <v>20</v>
      </c>
      <c r="F218" s="112" t="s">
        <v>21</v>
      </c>
      <c r="G218" s="92" t="s">
        <v>22</v>
      </c>
      <c r="H218" s="87" t="s">
        <v>23</v>
      </c>
      <c r="I218" s="87" t="s">
        <v>23</v>
      </c>
      <c r="J218" s="87" t="s">
        <v>23</v>
      </c>
      <c r="K218" s="87" t="s">
        <v>23</v>
      </c>
      <c r="L218" s="87" t="s">
        <v>23</v>
      </c>
      <c r="M218" s="87" t="s">
        <v>23</v>
      </c>
      <c r="N218" s="87" t="s">
        <v>23</v>
      </c>
      <c r="O218" s="87" t="s">
        <v>23</v>
      </c>
      <c r="P218" s="87" t="s">
        <v>23</v>
      </c>
      <c r="Q218" s="87" t="s">
        <v>23</v>
      </c>
      <c r="R218" s="87" t="s">
        <v>23</v>
      </c>
      <c r="S218" s="87" t="s">
        <v>23</v>
      </c>
      <c r="T218" s="87" t="s">
        <v>23</v>
      </c>
      <c r="U218" s="86" t="s">
        <v>23</v>
      </c>
      <c r="V218" s="86" t="s">
        <v>23</v>
      </c>
      <c r="W218" s="86" t="s">
        <v>22</v>
      </c>
      <c r="X218" s="86" t="s">
        <v>22</v>
      </c>
      <c r="Y218" s="134" t="s">
        <v>81</v>
      </c>
      <c r="Z218" s="89"/>
      <c r="AA218" s="90"/>
      <c r="AB218" s="134" t="s">
        <v>81</v>
      </c>
      <c r="AC218" s="134" t="s">
        <v>81</v>
      </c>
      <c r="AD218" s="134" t="s">
        <v>81</v>
      </c>
      <c r="AE218" s="134" t="s">
        <v>81</v>
      </c>
      <c r="AF218" s="93" t="s">
        <v>22</v>
      </c>
      <c r="AG218" s="86" t="s">
        <v>23</v>
      </c>
      <c r="AH218" s="86" t="s">
        <v>23</v>
      </c>
      <c r="AI218" s="86" t="s">
        <v>23</v>
      </c>
      <c r="AJ218" s="86" t="s">
        <v>23</v>
      </c>
      <c r="AK218" s="86" t="s">
        <v>23</v>
      </c>
      <c r="AL218" s="86" t="s">
        <v>23</v>
      </c>
      <c r="AM218" s="86" t="s">
        <v>23</v>
      </c>
      <c r="AN218" s="86" t="s">
        <v>23</v>
      </c>
      <c r="AO218" s="86" t="s">
        <v>23</v>
      </c>
      <c r="AP218" s="86" t="s">
        <v>23</v>
      </c>
      <c r="AQ218" s="86" t="s">
        <v>23</v>
      </c>
      <c r="AR218" s="86" t="s">
        <v>23</v>
      </c>
      <c r="AS218" s="86" t="s">
        <v>23</v>
      </c>
      <c r="AT218" s="86" t="s">
        <v>23</v>
      </c>
      <c r="AU218" s="87" t="s">
        <v>23</v>
      </c>
      <c r="AV218" s="86" t="s">
        <v>82</v>
      </c>
      <c r="AW218" s="87" t="s">
        <v>22</v>
      </c>
      <c r="AX218" s="87" t="s">
        <v>22</v>
      </c>
      <c r="AY218" s="135" t="s">
        <v>81</v>
      </c>
      <c r="AZ218" s="135" t="s">
        <v>81</v>
      </c>
      <c r="BA218" s="135" t="s">
        <v>81</v>
      </c>
      <c r="BB218" s="135" t="s">
        <v>81</v>
      </c>
      <c r="BC218" s="134" t="s">
        <v>81</v>
      </c>
      <c r="BD218" s="134" t="s">
        <v>81</v>
      </c>
      <c r="BE218" s="134" t="s">
        <v>81</v>
      </c>
      <c r="BF218" s="134" t="s">
        <v>81</v>
      </c>
      <c r="BG218" s="95" t="s">
        <v>22</v>
      </c>
      <c r="BH218" s="96" t="s">
        <v>23</v>
      </c>
      <c r="BI218" s="86" t="s">
        <v>23</v>
      </c>
      <c r="BJ218" s="86" t="s">
        <v>23</v>
      </c>
      <c r="BK218" s="86" t="s">
        <v>23</v>
      </c>
      <c r="BL218" s="86" t="s">
        <v>23</v>
      </c>
      <c r="BM218" s="86" t="s">
        <v>23</v>
      </c>
      <c r="BN218" s="86" t="s">
        <v>23</v>
      </c>
      <c r="BO218" s="86" t="s">
        <v>23</v>
      </c>
      <c r="BP218" s="87" t="s">
        <v>23</v>
      </c>
      <c r="BQ218" s="87" t="s">
        <v>23</v>
      </c>
      <c r="BR218" s="87" t="s">
        <v>23</v>
      </c>
      <c r="BS218" s="87" t="s">
        <v>23</v>
      </c>
      <c r="BT218" s="87" t="s">
        <v>23</v>
      </c>
      <c r="BU218" s="87" t="s">
        <v>23</v>
      </c>
      <c r="BV218" s="87" t="s">
        <v>23</v>
      </c>
      <c r="BW218" s="87" t="s">
        <v>22</v>
      </c>
      <c r="BX218" s="87" t="s">
        <v>22</v>
      </c>
      <c r="BY218" s="135" t="s">
        <v>81</v>
      </c>
      <c r="CN218" s="83"/>
    </row>
    <row r="219" spans="1:92" s="82" customFormat="1" ht="18.95" customHeight="1" x14ac:dyDescent="0.2">
      <c r="A219" s="334"/>
      <c r="B219" s="338"/>
      <c r="C219" s="111"/>
      <c r="D219" s="104"/>
      <c r="E219" s="104"/>
      <c r="F219" s="113" t="s">
        <v>28</v>
      </c>
      <c r="H219" s="87" t="s">
        <v>115</v>
      </c>
      <c r="I219" s="87"/>
      <c r="J219" s="87"/>
      <c r="K219" s="87"/>
      <c r="L219" s="81"/>
      <c r="M219" s="81"/>
      <c r="Q219" s="81"/>
      <c r="U219" s="92" t="s">
        <v>84</v>
      </c>
      <c r="V219" s="92" t="s">
        <v>84</v>
      </c>
      <c r="W219" s="92"/>
      <c r="X219" s="87"/>
      <c r="Z219" s="89"/>
      <c r="AA219" s="90"/>
      <c r="AB219" s="87"/>
      <c r="AC219" s="87" t="s">
        <v>31</v>
      </c>
      <c r="AD219" s="87" t="s">
        <v>31</v>
      </c>
      <c r="AE219" s="87"/>
      <c r="AF219" s="87"/>
      <c r="AG219" s="87" t="s">
        <v>74</v>
      </c>
      <c r="AP219" s="92"/>
      <c r="AQ219" s="92"/>
      <c r="AT219" s="101"/>
      <c r="AU219" s="92" t="s">
        <v>84</v>
      </c>
      <c r="AV219" s="92" t="s">
        <v>84</v>
      </c>
      <c r="BB219" s="92"/>
      <c r="BC219" s="81"/>
      <c r="BD219" s="87" t="s">
        <v>31</v>
      </c>
      <c r="BE219" s="87" t="s">
        <v>31</v>
      </c>
      <c r="BF219" s="87"/>
      <c r="BG219" s="102"/>
      <c r="BH219" s="103" t="s">
        <v>83</v>
      </c>
      <c r="BI219" s="87"/>
      <c r="BJ219" s="87"/>
      <c r="BK219" s="87"/>
      <c r="BL219" s="87"/>
      <c r="BM219" s="87"/>
      <c r="BN219" s="87"/>
      <c r="BO219" s="87"/>
      <c r="BQ219" s="81"/>
      <c r="BU219" s="92" t="s">
        <v>84</v>
      </c>
      <c r="BV219" s="92" t="s">
        <v>84</v>
      </c>
      <c r="CN219" s="83"/>
    </row>
    <row r="220" spans="1:92" s="82" customFormat="1" ht="18.95" customHeight="1" x14ac:dyDescent="0.2">
      <c r="A220" s="340">
        <f>A218+1</f>
        <v>105</v>
      </c>
      <c r="B220" s="337" t="s">
        <v>135</v>
      </c>
      <c r="C220" s="104" t="s">
        <v>132</v>
      </c>
      <c r="D220" s="104" t="s">
        <v>19</v>
      </c>
      <c r="E220" s="104" t="s">
        <v>20</v>
      </c>
      <c r="F220" s="112" t="s">
        <v>21</v>
      </c>
      <c r="G220" s="92" t="s">
        <v>22</v>
      </c>
      <c r="H220" s="87" t="s">
        <v>23</v>
      </c>
      <c r="I220" s="87" t="s">
        <v>23</v>
      </c>
      <c r="J220" s="87" t="s">
        <v>23</v>
      </c>
      <c r="K220" s="87" t="s">
        <v>23</v>
      </c>
      <c r="L220" s="87" t="s">
        <v>23</v>
      </c>
      <c r="M220" s="87" t="s">
        <v>23</v>
      </c>
      <c r="N220" s="87" t="s">
        <v>23</v>
      </c>
      <c r="O220" s="87" t="s">
        <v>23</v>
      </c>
      <c r="P220" s="87" t="s">
        <v>23</v>
      </c>
      <c r="Q220" s="87" t="s">
        <v>23</v>
      </c>
      <c r="R220" s="87" t="s">
        <v>23</v>
      </c>
      <c r="S220" s="87" t="s">
        <v>23</v>
      </c>
      <c r="T220" s="87" t="s">
        <v>23</v>
      </c>
      <c r="U220" s="86" t="s">
        <v>23</v>
      </c>
      <c r="V220" s="86" t="s">
        <v>23</v>
      </c>
      <c r="W220" s="86" t="s">
        <v>22</v>
      </c>
      <c r="X220" s="86" t="s">
        <v>22</v>
      </c>
      <c r="Y220" s="134" t="s">
        <v>81</v>
      </c>
      <c r="Z220" s="89"/>
      <c r="AA220" s="90"/>
      <c r="AB220" s="134" t="s">
        <v>81</v>
      </c>
      <c r="AC220" s="134" t="s">
        <v>81</v>
      </c>
      <c r="AD220" s="134" t="s">
        <v>81</v>
      </c>
      <c r="AE220" s="134" t="s">
        <v>81</v>
      </c>
      <c r="AF220" s="93" t="s">
        <v>22</v>
      </c>
      <c r="AG220" s="86" t="s">
        <v>23</v>
      </c>
      <c r="AH220" s="86" t="s">
        <v>23</v>
      </c>
      <c r="AI220" s="86" t="s">
        <v>23</v>
      </c>
      <c r="AJ220" s="86" t="s">
        <v>23</v>
      </c>
      <c r="AK220" s="86" t="s">
        <v>23</v>
      </c>
      <c r="AL220" s="86" t="s">
        <v>23</v>
      </c>
      <c r="AM220" s="86" t="s">
        <v>23</v>
      </c>
      <c r="AN220" s="86" t="s">
        <v>23</v>
      </c>
      <c r="AO220" s="86" t="s">
        <v>23</v>
      </c>
      <c r="AP220" s="86" t="s">
        <v>23</v>
      </c>
      <c r="AQ220" s="86" t="s">
        <v>23</v>
      </c>
      <c r="AR220" s="86" t="s">
        <v>23</v>
      </c>
      <c r="AS220" s="86" t="s">
        <v>23</v>
      </c>
      <c r="AT220" s="86" t="s">
        <v>23</v>
      </c>
      <c r="AU220" s="87" t="s">
        <v>23</v>
      </c>
      <c r="AV220" s="86" t="s">
        <v>82</v>
      </c>
      <c r="AW220" s="87" t="s">
        <v>22</v>
      </c>
      <c r="AX220" s="87" t="s">
        <v>22</v>
      </c>
      <c r="AY220" s="135" t="s">
        <v>81</v>
      </c>
      <c r="AZ220" s="135" t="s">
        <v>81</v>
      </c>
      <c r="BA220" s="135" t="s">
        <v>81</v>
      </c>
      <c r="BB220" s="135" t="s">
        <v>81</v>
      </c>
      <c r="BC220" s="134" t="s">
        <v>81</v>
      </c>
      <c r="BD220" s="134" t="s">
        <v>81</v>
      </c>
      <c r="BE220" s="134" t="s">
        <v>81</v>
      </c>
      <c r="BF220" s="134" t="s">
        <v>81</v>
      </c>
      <c r="BG220" s="95" t="s">
        <v>22</v>
      </c>
      <c r="BH220" s="96" t="s">
        <v>23</v>
      </c>
      <c r="BI220" s="86" t="s">
        <v>23</v>
      </c>
      <c r="BJ220" s="86" t="s">
        <v>23</v>
      </c>
      <c r="BK220" s="86" t="s">
        <v>23</v>
      </c>
      <c r="BL220" s="86" t="s">
        <v>23</v>
      </c>
      <c r="BM220" s="86" t="s">
        <v>23</v>
      </c>
      <c r="BN220" s="86" t="s">
        <v>23</v>
      </c>
      <c r="BO220" s="86" t="s">
        <v>23</v>
      </c>
      <c r="BP220" s="87" t="s">
        <v>23</v>
      </c>
      <c r="BQ220" s="87" t="s">
        <v>23</v>
      </c>
      <c r="BR220" s="87" t="s">
        <v>23</v>
      </c>
      <c r="BS220" s="87" t="s">
        <v>23</v>
      </c>
      <c r="BT220" s="87" t="s">
        <v>23</v>
      </c>
      <c r="BU220" s="87" t="s">
        <v>23</v>
      </c>
      <c r="BV220" s="87" t="s">
        <v>23</v>
      </c>
      <c r="BW220" s="87" t="s">
        <v>22</v>
      </c>
      <c r="BX220" s="87" t="s">
        <v>22</v>
      </c>
      <c r="BY220" s="135" t="s">
        <v>81</v>
      </c>
      <c r="CN220" s="83"/>
    </row>
    <row r="221" spans="1:92" s="82" customFormat="1" ht="18.95" customHeight="1" x14ac:dyDescent="0.2">
      <c r="A221" s="334"/>
      <c r="B221" s="338"/>
      <c r="C221" s="111"/>
      <c r="D221" s="104"/>
      <c r="E221" s="104"/>
      <c r="F221" s="113" t="s">
        <v>28</v>
      </c>
      <c r="H221" s="87" t="s">
        <v>115</v>
      </c>
      <c r="I221" s="87"/>
      <c r="J221" s="87"/>
      <c r="K221" s="87"/>
      <c r="L221" s="81"/>
      <c r="M221" s="81"/>
      <c r="Q221" s="81"/>
      <c r="U221" s="92" t="s">
        <v>84</v>
      </c>
      <c r="V221" s="92" t="s">
        <v>84</v>
      </c>
      <c r="W221" s="92"/>
      <c r="X221" s="87"/>
      <c r="Z221" s="89"/>
      <c r="AA221" s="90"/>
      <c r="AB221" s="87"/>
      <c r="AC221" s="87" t="s">
        <v>31</v>
      </c>
      <c r="AD221" s="87" t="s">
        <v>31</v>
      </c>
      <c r="AE221" s="87"/>
      <c r="AF221" s="87"/>
      <c r="AG221" s="87" t="s">
        <v>74</v>
      </c>
      <c r="AP221" s="92"/>
      <c r="AQ221" s="92"/>
      <c r="AT221" s="101"/>
      <c r="AU221" s="92" t="s">
        <v>84</v>
      </c>
      <c r="AV221" s="92" t="s">
        <v>84</v>
      </c>
      <c r="BB221" s="92"/>
      <c r="BC221" s="81"/>
      <c r="BD221" s="87" t="s">
        <v>31</v>
      </c>
      <c r="BE221" s="87" t="s">
        <v>31</v>
      </c>
      <c r="BF221" s="87"/>
      <c r="BG221" s="102"/>
      <c r="BH221" s="103" t="s">
        <v>83</v>
      </c>
      <c r="BI221" s="87"/>
      <c r="BJ221" s="87"/>
      <c r="BK221" s="87"/>
      <c r="BL221" s="87"/>
      <c r="BM221" s="87"/>
      <c r="BN221" s="87"/>
      <c r="BO221" s="87"/>
      <c r="BQ221" s="81"/>
      <c r="BU221" s="92" t="s">
        <v>84</v>
      </c>
      <c r="BV221" s="92" t="s">
        <v>84</v>
      </c>
      <c r="CN221" s="83"/>
    </row>
    <row r="222" spans="1:92" s="82" customFormat="1" ht="18.95" customHeight="1" x14ac:dyDescent="0.2">
      <c r="A222" s="340">
        <f>A220+1</f>
        <v>106</v>
      </c>
      <c r="B222" s="337" t="s">
        <v>96</v>
      </c>
      <c r="C222" s="104" t="s">
        <v>132</v>
      </c>
      <c r="D222" s="104" t="s">
        <v>34</v>
      </c>
      <c r="E222" s="104" t="s">
        <v>20</v>
      </c>
      <c r="F222" s="112" t="s">
        <v>21</v>
      </c>
      <c r="G222" s="92" t="s">
        <v>22</v>
      </c>
      <c r="H222" s="87" t="s">
        <v>23</v>
      </c>
      <c r="I222" s="87" t="s">
        <v>23</v>
      </c>
      <c r="J222" s="87" t="s">
        <v>23</v>
      </c>
      <c r="K222" s="87" t="s">
        <v>23</v>
      </c>
      <c r="L222" s="87" t="s">
        <v>23</v>
      </c>
      <c r="M222" s="87" t="s">
        <v>23</v>
      </c>
      <c r="N222" s="87" t="s">
        <v>23</v>
      </c>
      <c r="O222" s="87" t="s">
        <v>23</v>
      </c>
      <c r="P222" s="87" t="s">
        <v>23</v>
      </c>
      <c r="Q222" s="87" t="s">
        <v>23</v>
      </c>
      <c r="R222" s="87" t="s">
        <v>23</v>
      </c>
      <c r="S222" s="87" t="s">
        <v>23</v>
      </c>
      <c r="T222" s="87" t="s">
        <v>23</v>
      </c>
      <c r="U222" s="86" t="s">
        <v>23</v>
      </c>
      <c r="V222" s="86" t="s">
        <v>23</v>
      </c>
      <c r="W222" s="86" t="s">
        <v>22</v>
      </c>
      <c r="X222" s="86" t="s">
        <v>22</v>
      </c>
      <c r="Y222" s="134" t="s">
        <v>81</v>
      </c>
      <c r="Z222" s="89"/>
      <c r="AA222" s="90"/>
      <c r="AB222" s="134" t="s">
        <v>81</v>
      </c>
      <c r="AC222" s="134" t="s">
        <v>81</v>
      </c>
      <c r="AD222" s="134" t="s">
        <v>81</v>
      </c>
      <c r="AE222" s="134" t="s">
        <v>81</v>
      </c>
      <c r="AF222" s="93" t="s">
        <v>22</v>
      </c>
      <c r="AG222" s="86" t="s">
        <v>23</v>
      </c>
      <c r="AH222" s="86" t="s">
        <v>23</v>
      </c>
      <c r="AI222" s="86" t="s">
        <v>23</v>
      </c>
      <c r="AJ222" s="86" t="s">
        <v>23</v>
      </c>
      <c r="AK222" s="86" t="s">
        <v>23</v>
      </c>
      <c r="AL222" s="86" t="s">
        <v>23</v>
      </c>
      <c r="AM222" s="86" t="s">
        <v>23</v>
      </c>
      <c r="AN222" s="86" t="s">
        <v>23</v>
      </c>
      <c r="AO222" s="86" t="s">
        <v>23</v>
      </c>
      <c r="AP222" s="86" t="s">
        <v>23</v>
      </c>
      <c r="AQ222" s="86" t="s">
        <v>23</v>
      </c>
      <c r="AR222" s="86" t="s">
        <v>23</v>
      </c>
      <c r="AS222" s="86" t="s">
        <v>23</v>
      </c>
      <c r="AT222" s="86" t="s">
        <v>23</v>
      </c>
      <c r="AU222" s="87" t="s">
        <v>23</v>
      </c>
      <c r="AV222" s="86" t="s">
        <v>82</v>
      </c>
      <c r="AW222" s="87" t="s">
        <v>22</v>
      </c>
      <c r="AX222" s="87" t="s">
        <v>22</v>
      </c>
      <c r="AY222" s="135" t="s">
        <v>81</v>
      </c>
      <c r="AZ222" s="135" t="s">
        <v>81</v>
      </c>
      <c r="BA222" s="135" t="s">
        <v>81</v>
      </c>
      <c r="BB222" s="135" t="s">
        <v>81</v>
      </c>
      <c r="BC222" s="134" t="s">
        <v>81</v>
      </c>
      <c r="BD222" s="134" t="s">
        <v>81</v>
      </c>
      <c r="BE222" s="134" t="s">
        <v>81</v>
      </c>
      <c r="BF222" s="134" t="s">
        <v>81</v>
      </c>
      <c r="BG222" s="95" t="s">
        <v>22</v>
      </c>
      <c r="BH222" s="96" t="s">
        <v>23</v>
      </c>
      <c r="BI222" s="86" t="s">
        <v>23</v>
      </c>
      <c r="BJ222" s="86" t="s">
        <v>23</v>
      </c>
      <c r="BK222" s="86" t="s">
        <v>23</v>
      </c>
      <c r="BL222" s="86" t="s">
        <v>23</v>
      </c>
      <c r="BM222" s="86" t="s">
        <v>23</v>
      </c>
      <c r="BN222" s="86" t="s">
        <v>23</v>
      </c>
      <c r="BO222" s="86" t="s">
        <v>23</v>
      </c>
      <c r="BP222" s="87" t="s">
        <v>23</v>
      </c>
      <c r="BQ222" s="87" t="s">
        <v>23</v>
      </c>
      <c r="BR222" s="87" t="s">
        <v>23</v>
      </c>
      <c r="BS222" s="87" t="s">
        <v>23</v>
      </c>
      <c r="BT222" s="87" t="s">
        <v>23</v>
      </c>
      <c r="BU222" s="87" t="s">
        <v>23</v>
      </c>
      <c r="BV222" s="87" t="s">
        <v>23</v>
      </c>
      <c r="BW222" s="87" t="s">
        <v>22</v>
      </c>
      <c r="BX222" s="87" t="s">
        <v>22</v>
      </c>
      <c r="BY222" s="135" t="s">
        <v>81</v>
      </c>
      <c r="CN222" s="83"/>
    </row>
    <row r="223" spans="1:92" s="82" customFormat="1" ht="18.95" customHeight="1" x14ac:dyDescent="0.2">
      <c r="A223" s="334"/>
      <c r="B223" s="338"/>
      <c r="C223" s="111"/>
      <c r="D223" s="111"/>
      <c r="E223" s="111"/>
      <c r="F223" s="113" t="s">
        <v>28</v>
      </c>
      <c r="H223" s="87" t="s">
        <v>115</v>
      </c>
      <c r="I223" s="87"/>
      <c r="J223" s="87"/>
      <c r="K223" s="87"/>
      <c r="L223" s="81"/>
      <c r="M223" s="81"/>
      <c r="Q223" s="81"/>
      <c r="U223" s="92" t="s">
        <v>84</v>
      </c>
      <c r="V223" s="92" t="s">
        <v>84</v>
      </c>
      <c r="W223" s="92"/>
      <c r="X223" s="87"/>
      <c r="Z223" s="89"/>
      <c r="AA223" s="90"/>
      <c r="AB223" s="87"/>
      <c r="AC223" s="87" t="s">
        <v>31</v>
      </c>
      <c r="AD223" s="87" t="s">
        <v>31</v>
      </c>
      <c r="AE223" s="87"/>
      <c r="AF223" s="87"/>
      <c r="AG223" s="87" t="s">
        <v>74</v>
      </c>
      <c r="AP223" s="92"/>
      <c r="AQ223" s="92"/>
      <c r="AT223" s="101"/>
      <c r="AU223" s="92" t="s">
        <v>84</v>
      </c>
      <c r="AV223" s="92" t="s">
        <v>84</v>
      </c>
      <c r="BB223" s="92"/>
      <c r="BC223" s="81"/>
      <c r="BD223" s="87" t="s">
        <v>31</v>
      </c>
      <c r="BE223" s="87" t="s">
        <v>31</v>
      </c>
      <c r="BF223" s="87"/>
      <c r="BG223" s="102"/>
      <c r="BH223" s="103" t="s">
        <v>83</v>
      </c>
      <c r="BI223" s="87"/>
      <c r="BJ223" s="87"/>
      <c r="BK223" s="87"/>
      <c r="BL223" s="87"/>
      <c r="BM223" s="87"/>
      <c r="BN223" s="87"/>
      <c r="BO223" s="87"/>
      <c r="BQ223" s="81"/>
      <c r="BU223" s="92" t="s">
        <v>84</v>
      </c>
      <c r="BV223" s="92" t="s">
        <v>84</v>
      </c>
      <c r="CN223" s="83"/>
    </row>
    <row r="224" spans="1:92" s="82" customFormat="1" ht="18.95" customHeight="1" x14ac:dyDescent="0.2">
      <c r="A224" s="340">
        <f>A222+1</f>
        <v>107</v>
      </c>
      <c r="B224" s="337" t="s">
        <v>136</v>
      </c>
      <c r="C224" s="104" t="s">
        <v>132</v>
      </c>
      <c r="D224" s="104" t="s">
        <v>19</v>
      </c>
      <c r="E224" s="104" t="s">
        <v>20</v>
      </c>
      <c r="F224" s="112" t="s">
        <v>21</v>
      </c>
      <c r="G224" s="92" t="s">
        <v>22</v>
      </c>
      <c r="H224" s="87" t="s">
        <v>23</v>
      </c>
      <c r="I224" s="87" t="s">
        <v>23</v>
      </c>
      <c r="J224" s="87" t="s">
        <v>23</v>
      </c>
      <c r="K224" s="87" t="s">
        <v>23</v>
      </c>
      <c r="L224" s="87" t="s">
        <v>23</v>
      </c>
      <c r="M224" s="87" t="s">
        <v>23</v>
      </c>
      <c r="N224" s="87" t="s">
        <v>23</v>
      </c>
      <c r="O224" s="87" t="s">
        <v>23</v>
      </c>
      <c r="P224" s="87" t="s">
        <v>23</v>
      </c>
      <c r="Q224" s="87" t="s">
        <v>23</v>
      </c>
      <c r="R224" s="87" t="s">
        <v>23</v>
      </c>
      <c r="S224" s="87" t="s">
        <v>23</v>
      </c>
      <c r="T224" s="87" t="s">
        <v>23</v>
      </c>
      <c r="U224" s="86" t="s">
        <v>23</v>
      </c>
      <c r="V224" s="86" t="s">
        <v>23</v>
      </c>
      <c r="W224" s="86" t="s">
        <v>22</v>
      </c>
      <c r="X224" s="86" t="s">
        <v>22</v>
      </c>
      <c r="Y224" s="134" t="s">
        <v>81</v>
      </c>
      <c r="Z224" s="89"/>
      <c r="AA224" s="90"/>
      <c r="AB224" s="134" t="s">
        <v>81</v>
      </c>
      <c r="AC224" s="134" t="s">
        <v>81</v>
      </c>
      <c r="AD224" s="134" t="s">
        <v>81</v>
      </c>
      <c r="AE224" s="134" t="s">
        <v>81</v>
      </c>
      <c r="AF224" s="93" t="s">
        <v>22</v>
      </c>
      <c r="AG224" s="86" t="s">
        <v>23</v>
      </c>
      <c r="AH224" s="86" t="s">
        <v>23</v>
      </c>
      <c r="AI224" s="86" t="s">
        <v>23</v>
      </c>
      <c r="AJ224" s="86" t="s">
        <v>23</v>
      </c>
      <c r="AK224" s="86" t="s">
        <v>23</v>
      </c>
      <c r="AL224" s="86" t="s">
        <v>23</v>
      </c>
      <c r="AM224" s="86" t="s">
        <v>23</v>
      </c>
      <c r="AN224" s="86" t="s">
        <v>23</v>
      </c>
      <c r="AO224" s="86" t="s">
        <v>23</v>
      </c>
      <c r="AP224" s="86" t="s">
        <v>23</v>
      </c>
      <c r="AQ224" s="86" t="s">
        <v>23</v>
      </c>
      <c r="AR224" s="86" t="s">
        <v>23</v>
      </c>
      <c r="AS224" s="86" t="s">
        <v>23</v>
      </c>
      <c r="AT224" s="86" t="s">
        <v>23</v>
      </c>
      <c r="AU224" s="87" t="s">
        <v>23</v>
      </c>
      <c r="AV224" s="86" t="s">
        <v>82</v>
      </c>
      <c r="AW224" s="87" t="s">
        <v>22</v>
      </c>
      <c r="AX224" s="87" t="s">
        <v>22</v>
      </c>
      <c r="AY224" s="135" t="s">
        <v>81</v>
      </c>
      <c r="AZ224" s="135" t="s">
        <v>81</v>
      </c>
      <c r="BA224" s="135" t="s">
        <v>81</v>
      </c>
      <c r="BB224" s="135" t="s">
        <v>81</v>
      </c>
      <c r="BC224" s="134" t="s">
        <v>81</v>
      </c>
      <c r="BD224" s="134" t="s">
        <v>81</v>
      </c>
      <c r="BE224" s="134" t="s">
        <v>81</v>
      </c>
      <c r="BF224" s="134" t="s">
        <v>81</v>
      </c>
      <c r="BG224" s="95" t="s">
        <v>22</v>
      </c>
      <c r="BH224" s="96" t="s">
        <v>23</v>
      </c>
      <c r="BI224" s="86" t="s">
        <v>23</v>
      </c>
      <c r="BJ224" s="86" t="s">
        <v>23</v>
      </c>
      <c r="BK224" s="86" t="s">
        <v>23</v>
      </c>
      <c r="BL224" s="86" t="s">
        <v>23</v>
      </c>
      <c r="BM224" s="86" t="s">
        <v>23</v>
      </c>
      <c r="BN224" s="86" t="s">
        <v>23</v>
      </c>
      <c r="BO224" s="86" t="s">
        <v>23</v>
      </c>
      <c r="BP224" s="87" t="s">
        <v>23</v>
      </c>
      <c r="BQ224" s="87" t="s">
        <v>23</v>
      </c>
      <c r="BR224" s="87" t="s">
        <v>23</v>
      </c>
      <c r="BS224" s="87" t="s">
        <v>23</v>
      </c>
      <c r="BT224" s="87" t="s">
        <v>23</v>
      </c>
      <c r="BU224" s="87" t="s">
        <v>23</v>
      </c>
      <c r="BV224" s="87" t="s">
        <v>23</v>
      </c>
      <c r="BW224" s="87" t="s">
        <v>22</v>
      </c>
      <c r="BX224" s="87" t="s">
        <v>22</v>
      </c>
      <c r="BY224" s="135" t="s">
        <v>81</v>
      </c>
      <c r="CN224" s="83"/>
    </row>
    <row r="225" spans="1:92" s="82" customFormat="1" ht="18.95" customHeight="1" x14ac:dyDescent="0.2">
      <c r="A225" s="334"/>
      <c r="B225" s="338"/>
      <c r="C225" s="111"/>
      <c r="D225" s="111"/>
      <c r="E225" s="111"/>
      <c r="F225" s="113" t="s">
        <v>28</v>
      </c>
      <c r="H225" s="87" t="s">
        <v>115</v>
      </c>
      <c r="I225" s="87"/>
      <c r="J225" s="87"/>
      <c r="K225" s="87"/>
      <c r="L225" s="81"/>
      <c r="M225" s="81"/>
      <c r="Q225" s="81"/>
      <c r="U225" s="92" t="s">
        <v>84</v>
      </c>
      <c r="V225" s="92" t="s">
        <v>84</v>
      </c>
      <c r="W225" s="92"/>
      <c r="X225" s="87"/>
      <c r="Z225" s="89"/>
      <c r="AA225" s="90"/>
      <c r="AB225" s="87"/>
      <c r="AC225" s="87" t="s">
        <v>31</v>
      </c>
      <c r="AD225" s="87" t="s">
        <v>31</v>
      </c>
      <c r="AE225" s="87"/>
      <c r="AF225" s="87"/>
      <c r="AG225" s="87" t="s">
        <v>74</v>
      </c>
      <c r="AP225" s="92"/>
      <c r="AQ225" s="92"/>
      <c r="AT225" s="101"/>
      <c r="AU225" s="92" t="s">
        <v>84</v>
      </c>
      <c r="AV225" s="92" t="s">
        <v>84</v>
      </c>
      <c r="BB225" s="92"/>
      <c r="BC225" s="81"/>
      <c r="BD225" s="87" t="s">
        <v>31</v>
      </c>
      <c r="BE225" s="87" t="s">
        <v>31</v>
      </c>
      <c r="BF225" s="87"/>
      <c r="BG225" s="102"/>
      <c r="BH225" s="103" t="s">
        <v>83</v>
      </c>
      <c r="BI225" s="87"/>
      <c r="BJ225" s="87"/>
      <c r="BK225" s="87"/>
      <c r="BL225" s="87"/>
      <c r="BM225" s="87"/>
      <c r="BN225" s="87"/>
      <c r="BO225" s="87"/>
      <c r="BQ225" s="81"/>
      <c r="BU225" s="92" t="s">
        <v>84</v>
      </c>
      <c r="BV225" s="92" t="s">
        <v>84</v>
      </c>
      <c r="CN225" s="83"/>
    </row>
    <row r="226" spans="1:92" s="82" customFormat="1" ht="18.95" customHeight="1" x14ac:dyDescent="0.2">
      <c r="A226" s="340">
        <f t="shared" ref="A226:A264" si="9">A224+1</f>
        <v>108</v>
      </c>
      <c r="B226" s="337" t="s">
        <v>137</v>
      </c>
      <c r="C226" s="104" t="s">
        <v>132</v>
      </c>
      <c r="D226" s="104" t="s">
        <v>34</v>
      </c>
      <c r="E226" s="104" t="s">
        <v>20</v>
      </c>
      <c r="F226" s="112" t="s">
        <v>21</v>
      </c>
      <c r="G226" s="92" t="s">
        <v>22</v>
      </c>
      <c r="H226" s="87" t="s">
        <v>23</v>
      </c>
      <c r="I226" s="87" t="s">
        <v>23</v>
      </c>
      <c r="J226" s="87" t="s">
        <v>23</v>
      </c>
      <c r="K226" s="87" t="s">
        <v>23</v>
      </c>
      <c r="L226" s="87" t="s">
        <v>23</v>
      </c>
      <c r="M226" s="87" t="s">
        <v>23</v>
      </c>
      <c r="N226" s="87" t="s">
        <v>23</v>
      </c>
      <c r="O226" s="87" t="s">
        <v>23</v>
      </c>
      <c r="P226" s="87" t="s">
        <v>23</v>
      </c>
      <c r="Q226" s="87" t="s">
        <v>23</v>
      </c>
      <c r="R226" s="87" t="s">
        <v>23</v>
      </c>
      <c r="S226" s="87" t="s">
        <v>23</v>
      </c>
      <c r="T226" s="87" t="s">
        <v>23</v>
      </c>
      <c r="U226" s="86" t="s">
        <v>23</v>
      </c>
      <c r="V226" s="86" t="s">
        <v>23</v>
      </c>
      <c r="W226" s="86" t="s">
        <v>22</v>
      </c>
      <c r="X226" s="86" t="s">
        <v>22</v>
      </c>
      <c r="Y226" s="134" t="s">
        <v>81</v>
      </c>
      <c r="Z226" s="89"/>
      <c r="AA226" s="90"/>
      <c r="AB226" s="134" t="s">
        <v>81</v>
      </c>
      <c r="AC226" s="134" t="s">
        <v>81</v>
      </c>
      <c r="AD226" s="134" t="s">
        <v>81</v>
      </c>
      <c r="AE226" s="134" t="s">
        <v>81</v>
      </c>
      <c r="AF226" s="93" t="s">
        <v>22</v>
      </c>
      <c r="AG226" s="86" t="s">
        <v>23</v>
      </c>
      <c r="AH226" s="86" t="s">
        <v>23</v>
      </c>
      <c r="AI226" s="86" t="s">
        <v>23</v>
      </c>
      <c r="AJ226" s="86" t="s">
        <v>23</v>
      </c>
      <c r="AK226" s="86" t="s">
        <v>23</v>
      </c>
      <c r="AL226" s="86" t="s">
        <v>23</v>
      </c>
      <c r="AM226" s="86" t="s">
        <v>23</v>
      </c>
      <c r="AN226" s="86" t="s">
        <v>23</v>
      </c>
      <c r="AO226" s="86" t="s">
        <v>23</v>
      </c>
      <c r="AP226" s="86" t="s">
        <v>23</v>
      </c>
      <c r="AQ226" s="86" t="s">
        <v>23</v>
      </c>
      <c r="AR226" s="86" t="s">
        <v>23</v>
      </c>
      <c r="AS226" s="86" t="s">
        <v>23</v>
      </c>
      <c r="AT226" s="86" t="s">
        <v>23</v>
      </c>
      <c r="AU226" s="87" t="s">
        <v>23</v>
      </c>
      <c r="AV226" s="86" t="s">
        <v>82</v>
      </c>
      <c r="AW226" s="87" t="s">
        <v>22</v>
      </c>
      <c r="AX226" s="87" t="s">
        <v>22</v>
      </c>
      <c r="AY226" s="135" t="s">
        <v>81</v>
      </c>
      <c r="AZ226" s="135" t="s">
        <v>81</v>
      </c>
      <c r="BA226" s="135" t="s">
        <v>81</v>
      </c>
      <c r="BB226" s="135" t="s">
        <v>81</v>
      </c>
      <c r="BC226" s="134" t="s">
        <v>81</v>
      </c>
      <c r="BD226" s="134" t="s">
        <v>81</v>
      </c>
      <c r="BE226" s="134" t="s">
        <v>81</v>
      </c>
      <c r="BF226" s="134" t="s">
        <v>81</v>
      </c>
      <c r="BG226" s="95" t="s">
        <v>22</v>
      </c>
      <c r="BH226" s="96" t="s">
        <v>23</v>
      </c>
      <c r="BI226" s="86" t="s">
        <v>23</v>
      </c>
      <c r="BJ226" s="86" t="s">
        <v>23</v>
      </c>
      <c r="BK226" s="86" t="s">
        <v>23</v>
      </c>
      <c r="BL226" s="86" t="s">
        <v>23</v>
      </c>
      <c r="BM226" s="86" t="s">
        <v>23</v>
      </c>
      <c r="BN226" s="86" t="s">
        <v>23</v>
      </c>
      <c r="BO226" s="86" t="s">
        <v>23</v>
      </c>
      <c r="BP226" s="87" t="s">
        <v>23</v>
      </c>
      <c r="BQ226" s="87" t="s">
        <v>23</v>
      </c>
      <c r="BR226" s="87" t="s">
        <v>23</v>
      </c>
      <c r="BS226" s="87" t="s">
        <v>23</v>
      </c>
      <c r="BT226" s="87" t="s">
        <v>23</v>
      </c>
      <c r="BU226" s="87" t="s">
        <v>23</v>
      </c>
      <c r="BV226" s="87" t="s">
        <v>23</v>
      </c>
      <c r="BW226" s="87" t="s">
        <v>22</v>
      </c>
      <c r="BX226" s="87" t="s">
        <v>22</v>
      </c>
      <c r="BY226" s="135" t="s">
        <v>81</v>
      </c>
      <c r="CN226" s="83"/>
    </row>
    <row r="227" spans="1:92" s="82" customFormat="1" ht="18.95" customHeight="1" x14ac:dyDescent="0.2">
      <c r="A227" s="334"/>
      <c r="B227" s="338"/>
      <c r="C227" s="111"/>
      <c r="D227" s="111"/>
      <c r="E227" s="111"/>
      <c r="F227" s="113" t="s">
        <v>28</v>
      </c>
      <c r="H227" s="87" t="s">
        <v>115</v>
      </c>
      <c r="L227" s="81"/>
      <c r="M227" s="81"/>
      <c r="Q227" s="81"/>
      <c r="U227" s="92" t="s">
        <v>84</v>
      </c>
      <c r="V227" s="92" t="s">
        <v>84</v>
      </c>
      <c r="W227" s="92"/>
      <c r="X227" s="87"/>
      <c r="Z227" s="89"/>
      <c r="AA227" s="90"/>
      <c r="AB227" s="87"/>
      <c r="AC227" s="87" t="s">
        <v>31</v>
      </c>
      <c r="AD227" s="87" t="s">
        <v>31</v>
      </c>
      <c r="AE227" s="87"/>
      <c r="AF227" s="87"/>
      <c r="AG227" s="87" t="s">
        <v>74</v>
      </c>
      <c r="AP227" s="92"/>
      <c r="AQ227" s="92"/>
      <c r="AT227" s="101"/>
      <c r="AU227" s="92" t="s">
        <v>84</v>
      </c>
      <c r="AV227" s="92" t="s">
        <v>84</v>
      </c>
      <c r="BB227" s="92"/>
      <c r="BC227" s="81"/>
      <c r="BD227" s="87" t="s">
        <v>31</v>
      </c>
      <c r="BE227" s="87" t="s">
        <v>31</v>
      </c>
      <c r="BF227" s="87"/>
      <c r="BG227" s="102"/>
      <c r="BH227" s="103" t="s">
        <v>83</v>
      </c>
      <c r="BI227" s="87"/>
      <c r="BJ227" s="87"/>
      <c r="BK227" s="87"/>
      <c r="BL227" s="87"/>
      <c r="BM227" s="87"/>
      <c r="BN227" s="87"/>
      <c r="BO227" s="87"/>
      <c r="BQ227" s="81"/>
      <c r="BU227" s="92" t="s">
        <v>84</v>
      </c>
      <c r="BV227" s="92" t="s">
        <v>84</v>
      </c>
      <c r="CN227" s="83"/>
    </row>
    <row r="228" spans="1:92" s="82" customFormat="1" ht="18.95" customHeight="1" x14ac:dyDescent="0.2">
      <c r="A228" s="340">
        <f t="shared" si="9"/>
        <v>109</v>
      </c>
      <c r="B228" s="337" t="s">
        <v>138</v>
      </c>
      <c r="C228" s="104" t="s">
        <v>132</v>
      </c>
      <c r="D228" s="104" t="s">
        <v>34</v>
      </c>
      <c r="E228" s="104" t="s">
        <v>20</v>
      </c>
      <c r="F228" s="112" t="s">
        <v>21</v>
      </c>
      <c r="G228" s="92" t="s">
        <v>22</v>
      </c>
      <c r="H228" s="87" t="s">
        <v>23</v>
      </c>
      <c r="I228" s="87" t="s">
        <v>23</v>
      </c>
      <c r="J228" s="87" t="s">
        <v>23</v>
      </c>
      <c r="K228" s="87" t="s">
        <v>23</v>
      </c>
      <c r="L228" s="87" t="s">
        <v>23</v>
      </c>
      <c r="M228" s="87" t="s">
        <v>23</v>
      </c>
      <c r="N228" s="87" t="s">
        <v>23</v>
      </c>
      <c r="O228" s="87" t="s">
        <v>23</v>
      </c>
      <c r="P228" s="87" t="s">
        <v>23</v>
      </c>
      <c r="Q228" s="87" t="s">
        <v>23</v>
      </c>
      <c r="R228" s="87" t="s">
        <v>23</v>
      </c>
      <c r="S228" s="87" t="s">
        <v>23</v>
      </c>
      <c r="T228" s="87" t="s">
        <v>23</v>
      </c>
      <c r="U228" s="86" t="s">
        <v>23</v>
      </c>
      <c r="V228" s="86" t="s">
        <v>23</v>
      </c>
      <c r="W228" s="86" t="s">
        <v>22</v>
      </c>
      <c r="X228" s="86" t="s">
        <v>22</v>
      </c>
      <c r="Y228" s="134" t="s">
        <v>81</v>
      </c>
      <c r="Z228" s="89"/>
      <c r="AA228" s="90"/>
      <c r="AB228" s="134" t="s">
        <v>81</v>
      </c>
      <c r="AC228" s="134" t="s">
        <v>81</v>
      </c>
      <c r="AD228" s="134" t="s">
        <v>81</v>
      </c>
      <c r="AE228" s="134" t="s">
        <v>81</v>
      </c>
      <c r="AF228" s="93" t="s">
        <v>22</v>
      </c>
      <c r="AG228" s="86" t="s">
        <v>23</v>
      </c>
      <c r="AH228" s="86" t="s">
        <v>23</v>
      </c>
      <c r="AI228" s="86" t="s">
        <v>23</v>
      </c>
      <c r="AJ228" s="86" t="s">
        <v>23</v>
      </c>
      <c r="AK228" s="86" t="s">
        <v>23</v>
      </c>
      <c r="AL228" s="86" t="s">
        <v>23</v>
      </c>
      <c r="AM228" s="86" t="s">
        <v>23</v>
      </c>
      <c r="AN228" s="86" t="s">
        <v>23</v>
      </c>
      <c r="AO228" s="86" t="s">
        <v>23</v>
      </c>
      <c r="AP228" s="86" t="s">
        <v>23</v>
      </c>
      <c r="AQ228" s="86" t="s">
        <v>23</v>
      </c>
      <c r="AR228" s="86" t="s">
        <v>23</v>
      </c>
      <c r="AS228" s="86" t="s">
        <v>23</v>
      </c>
      <c r="AT228" s="86" t="s">
        <v>23</v>
      </c>
      <c r="AU228" s="87" t="s">
        <v>23</v>
      </c>
      <c r="AV228" s="86" t="s">
        <v>82</v>
      </c>
      <c r="AW228" s="87" t="s">
        <v>22</v>
      </c>
      <c r="AX228" s="87" t="s">
        <v>22</v>
      </c>
      <c r="AY228" s="135" t="s">
        <v>81</v>
      </c>
      <c r="AZ228" s="135" t="s">
        <v>81</v>
      </c>
      <c r="BA228" s="135" t="s">
        <v>81</v>
      </c>
      <c r="BB228" s="135" t="s">
        <v>81</v>
      </c>
      <c r="BC228" s="134" t="s">
        <v>81</v>
      </c>
      <c r="BD228" s="134" t="s">
        <v>81</v>
      </c>
      <c r="BE228" s="134" t="s">
        <v>81</v>
      </c>
      <c r="BF228" s="134" t="s">
        <v>81</v>
      </c>
      <c r="BG228" s="95" t="s">
        <v>22</v>
      </c>
      <c r="BH228" s="96" t="s">
        <v>23</v>
      </c>
      <c r="BI228" s="86" t="s">
        <v>23</v>
      </c>
      <c r="BJ228" s="86" t="s">
        <v>23</v>
      </c>
      <c r="BK228" s="86" t="s">
        <v>23</v>
      </c>
      <c r="BL228" s="86" t="s">
        <v>23</v>
      </c>
      <c r="BM228" s="86" t="s">
        <v>23</v>
      </c>
      <c r="BN228" s="86" t="s">
        <v>23</v>
      </c>
      <c r="BO228" s="86" t="s">
        <v>23</v>
      </c>
      <c r="BP228" s="87" t="s">
        <v>23</v>
      </c>
      <c r="BQ228" s="87" t="s">
        <v>23</v>
      </c>
      <c r="BR228" s="87" t="s">
        <v>23</v>
      </c>
      <c r="BS228" s="87" t="s">
        <v>23</v>
      </c>
      <c r="BT228" s="87" t="s">
        <v>23</v>
      </c>
      <c r="BU228" s="87" t="s">
        <v>23</v>
      </c>
      <c r="BV228" s="87" t="s">
        <v>23</v>
      </c>
      <c r="BW228" s="87" t="s">
        <v>22</v>
      </c>
      <c r="BX228" s="87" t="s">
        <v>22</v>
      </c>
      <c r="BY228" s="135" t="s">
        <v>81</v>
      </c>
      <c r="CN228" s="83"/>
    </row>
    <row r="229" spans="1:92" s="82" customFormat="1" ht="18.95" customHeight="1" x14ac:dyDescent="0.2">
      <c r="A229" s="334"/>
      <c r="B229" s="338"/>
      <c r="C229" s="111"/>
      <c r="D229" s="111"/>
      <c r="E229" s="111"/>
      <c r="F229" s="113" t="s">
        <v>28</v>
      </c>
      <c r="H229" s="87" t="s">
        <v>115</v>
      </c>
      <c r="L229" s="81"/>
      <c r="M229" s="81"/>
      <c r="Q229" s="81"/>
      <c r="U229" s="92" t="s">
        <v>84</v>
      </c>
      <c r="V229" s="92" t="s">
        <v>84</v>
      </c>
      <c r="W229" s="92"/>
      <c r="X229" s="87"/>
      <c r="Z229" s="89"/>
      <c r="AA229" s="90"/>
      <c r="AB229" s="87"/>
      <c r="AC229" s="87" t="s">
        <v>31</v>
      </c>
      <c r="AD229" s="87" t="s">
        <v>31</v>
      </c>
      <c r="AE229" s="87"/>
      <c r="AF229" s="87"/>
      <c r="AG229" s="87" t="s">
        <v>74</v>
      </c>
      <c r="AP229" s="92"/>
      <c r="AQ229" s="92"/>
      <c r="AT229" s="101"/>
      <c r="AU229" s="92" t="s">
        <v>84</v>
      </c>
      <c r="AV229" s="92" t="s">
        <v>84</v>
      </c>
      <c r="BB229" s="92"/>
      <c r="BC229" s="81"/>
      <c r="BD229" s="87" t="s">
        <v>31</v>
      </c>
      <c r="BE229" s="87" t="s">
        <v>31</v>
      </c>
      <c r="BF229" s="87"/>
      <c r="BG229" s="102"/>
      <c r="BH229" s="103" t="s">
        <v>83</v>
      </c>
      <c r="BI229" s="87"/>
      <c r="BJ229" s="87"/>
      <c r="BK229" s="87"/>
      <c r="BL229" s="87"/>
      <c r="BM229" s="87"/>
      <c r="BN229" s="87"/>
      <c r="BO229" s="87"/>
      <c r="BQ229" s="81"/>
      <c r="BU229" s="92" t="s">
        <v>84</v>
      </c>
      <c r="BV229" s="92" t="s">
        <v>84</v>
      </c>
      <c r="CN229" s="83"/>
    </row>
    <row r="230" spans="1:92" s="82" customFormat="1" ht="18.95" customHeight="1" x14ac:dyDescent="0.2">
      <c r="A230" s="340">
        <f t="shared" si="9"/>
        <v>110</v>
      </c>
      <c r="B230" s="337" t="s">
        <v>139</v>
      </c>
      <c r="C230" s="104" t="s">
        <v>132</v>
      </c>
      <c r="D230" s="104" t="s">
        <v>34</v>
      </c>
      <c r="E230" s="104" t="s">
        <v>20</v>
      </c>
      <c r="F230" s="112" t="s">
        <v>21</v>
      </c>
      <c r="G230" s="92" t="s">
        <v>22</v>
      </c>
      <c r="H230" s="87" t="s">
        <v>23</v>
      </c>
      <c r="I230" s="87" t="s">
        <v>23</v>
      </c>
      <c r="J230" s="87" t="s">
        <v>23</v>
      </c>
      <c r="K230" s="87" t="s">
        <v>23</v>
      </c>
      <c r="L230" s="87" t="s">
        <v>23</v>
      </c>
      <c r="M230" s="87" t="s">
        <v>23</v>
      </c>
      <c r="N230" s="87" t="s">
        <v>23</v>
      </c>
      <c r="O230" s="87" t="s">
        <v>23</v>
      </c>
      <c r="P230" s="87" t="s">
        <v>23</v>
      </c>
      <c r="Q230" s="87" t="s">
        <v>23</v>
      </c>
      <c r="R230" s="87" t="s">
        <v>23</v>
      </c>
      <c r="S230" s="87" t="s">
        <v>23</v>
      </c>
      <c r="T230" s="87" t="s">
        <v>23</v>
      </c>
      <c r="U230" s="86" t="s">
        <v>23</v>
      </c>
      <c r="V230" s="86" t="s">
        <v>23</v>
      </c>
      <c r="W230" s="86" t="s">
        <v>22</v>
      </c>
      <c r="X230" s="86" t="s">
        <v>22</v>
      </c>
      <c r="Y230" s="134" t="s">
        <v>81</v>
      </c>
      <c r="Z230" s="89"/>
      <c r="AA230" s="90"/>
      <c r="AB230" s="134" t="s">
        <v>81</v>
      </c>
      <c r="AC230" s="134" t="s">
        <v>81</v>
      </c>
      <c r="AD230" s="134" t="s">
        <v>81</v>
      </c>
      <c r="AE230" s="134" t="s">
        <v>81</v>
      </c>
      <c r="AF230" s="93" t="s">
        <v>22</v>
      </c>
      <c r="AG230" s="86" t="s">
        <v>23</v>
      </c>
      <c r="AH230" s="86" t="s">
        <v>23</v>
      </c>
      <c r="AI230" s="86" t="s">
        <v>23</v>
      </c>
      <c r="AJ230" s="86" t="s">
        <v>23</v>
      </c>
      <c r="AK230" s="86" t="s">
        <v>23</v>
      </c>
      <c r="AL230" s="86" t="s">
        <v>23</v>
      </c>
      <c r="AM230" s="86" t="s">
        <v>23</v>
      </c>
      <c r="AN230" s="86" t="s">
        <v>23</v>
      </c>
      <c r="AO230" s="86" t="s">
        <v>23</v>
      </c>
      <c r="AP230" s="86" t="s">
        <v>23</v>
      </c>
      <c r="AQ230" s="86" t="s">
        <v>23</v>
      </c>
      <c r="AR230" s="86" t="s">
        <v>23</v>
      </c>
      <c r="AS230" s="86" t="s">
        <v>23</v>
      </c>
      <c r="AT230" s="86" t="s">
        <v>23</v>
      </c>
      <c r="AU230" s="87" t="s">
        <v>23</v>
      </c>
      <c r="AV230" s="86" t="s">
        <v>82</v>
      </c>
      <c r="AW230" s="87" t="s">
        <v>22</v>
      </c>
      <c r="AX230" s="87" t="s">
        <v>22</v>
      </c>
      <c r="AY230" s="135" t="s">
        <v>81</v>
      </c>
      <c r="AZ230" s="135" t="s">
        <v>81</v>
      </c>
      <c r="BA230" s="135" t="s">
        <v>81</v>
      </c>
      <c r="BB230" s="135" t="s">
        <v>81</v>
      </c>
      <c r="BC230" s="134" t="s">
        <v>81</v>
      </c>
      <c r="BD230" s="134" t="s">
        <v>81</v>
      </c>
      <c r="BE230" s="134" t="s">
        <v>81</v>
      </c>
      <c r="BF230" s="134" t="s">
        <v>81</v>
      </c>
      <c r="BG230" s="95" t="s">
        <v>22</v>
      </c>
      <c r="BH230" s="96" t="s">
        <v>23</v>
      </c>
      <c r="BI230" s="86" t="s">
        <v>23</v>
      </c>
      <c r="BJ230" s="86" t="s">
        <v>23</v>
      </c>
      <c r="BK230" s="86" t="s">
        <v>23</v>
      </c>
      <c r="BL230" s="86" t="s">
        <v>23</v>
      </c>
      <c r="BM230" s="86" t="s">
        <v>23</v>
      </c>
      <c r="BN230" s="86" t="s">
        <v>23</v>
      </c>
      <c r="BO230" s="86" t="s">
        <v>23</v>
      </c>
      <c r="BP230" s="87" t="s">
        <v>23</v>
      </c>
      <c r="BQ230" s="87" t="s">
        <v>23</v>
      </c>
      <c r="BR230" s="87" t="s">
        <v>23</v>
      </c>
      <c r="BS230" s="87" t="s">
        <v>23</v>
      </c>
      <c r="BT230" s="87" t="s">
        <v>23</v>
      </c>
      <c r="BU230" s="87" t="s">
        <v>23</v>
      </c>
      <c r="BV230" s="87" t="s">
        <v>23</v>
      </c>
      <c r="BW230" s="87" t="s">
        <v>22</v>
      </c>
      <c r="BX230" s="87" t="s">
        <v>22</v>
      </c>
      <c r="BY230" s="135" t="s">
        <v>81</v>
      </c>
      <c r="CN230" s="83"/>
    </row>
    <row r="231" spans="1:92" s="82" customFormat="1" ht="18.95" customHeight="1" x14ac:dyDescent="0.2">
      <c r="A231" s="334"/>
      <c r="B231" s="338"/>
      <c r="C231" s="111"/>
      <c r="D231" s="111"/>
      <c r="E231" s="111"/>
      <c r="F231" s="113" t="s">
        <v>28</v>
      </c>
      <c r="H231" s="87" t="s">
        <v>115</v>
      </c>
      <c r="L231" s="81"/>
      <c r="M231" s="81"/>
      <c r="Q231" s="81"/>
      <c r="U231" s="92" t="s">
        <v>84</v>
      </c>
      <c r="V231" s="92" t="s">
        <v>84</v>
      </c>
      <c r="W231" s="92"/>
      <c r="X231" s="87"/>
      <c r="Z231" s="89"/>
      <c r="AA231" s="90"/>
      <c r="AB231" s="87"/>
      <c r="AC231" s="87" t="s">
        <v>31</v>
      </c>
      <c r="AD231" s="87" t="s">
        <v>31</v>
      </c>
      <c r="AE231" s="87"/>
      <c r="AF231" s="87"/>
      <c r="AG231" s="87" t="s">
        <v>74</v>
      </c>
      <c r="AP231" s="92"/>
      <c r="AQ231" s="92"/>
      <c r="AT231" s="101"/>
      <c r="AU231" s="92" t="s">
        <v>84</v>
      </c>
      <c r="AV231" s="92" t="s">
        <v>84</v>
      </c>
      <c r="BB231" s="92"/>
      <c r="BC231" s="81"/>
      <c r="BD231" s="87" t="s">
        <v>31</v>
      </c>
      <c r="BE231" s="87" t="s">
        <v>31</v>
      </c>
      <c r="BF231" s="87"/>
      <c r="BG231" s="102"/>
      <c r="BH231" s="103" t="s">
        <v>83</v>
      </c>
      <c r="BI231" s="87"/>
      <c r="BJ231" s="87"/>
      <c r="BK231" s="87"/>
      <c r="BL231" s="87"/>
      <c r="BM231" s="87"/>
      <c r="BN231" s="87"/>
      <c r="BO231" s="87"/>
      <c r="BQ231" s="81"/>
      <c r="BU231" s="92" t="s">
        <v>84</v>
      </c>
      <c r="BV231" s="92" t="s">
        <v>84</v>
      </c>
      <c r="CN231" s="83"/>
    </row>
    <row r="232" spans="1:92" s="82" customFormat="1" ht="18.95" customHeight="1" x14ac:dyDescent="0.2">
      <c r="A232" s="340">
        <f t="shared" si="9"/>
        <v>111</v>
      </c>
      <c r="B232" s="337" t="s">
        <v>140</v>
      </c>
      <c r="C232" s="104" t="s">
        <v>132</v>
      </c>
      <c r="D232" s="104" t="s">
        <v>34</v>
      </c>
      <c r="E232" s="104" t="s">
        <v>20</v>
      </c>
      <c r="F232" s="112" t="s">
        <v>21</v>
      </c>
      <c r="G232" s="92" t="s">
        <v>22</v>
      </c>
      <c r="H232" s="87" t="s">
        <v>23</v>
      </c>
      <c r="I232" s="87" t="s">
        <v>23</v>
      </c>
      <c r="J232" s="87" t="s">
        <v>23</v>
      </c>
      <c r="K232" s="87" t="s">
        <v>23</v>
      </c>
      <c r="L232" s="87" t="s">
        <v>23</v>
      </c>
      <c r="M232" s="87" t="s">
        <v>23</v>
      </c>
      <c r="N232" s="87" t="s">
        <v>23</v>
      </c>
      <c r="O232" s="87" t="s">
        <v>23</v>
      </c>
      <c r="P232" s="87" t="s">
        <v>23</v>
      </c>
      <c r="Q232" s="87" t="s">
        <v>23</v>
      </c>
      <c r="R232" s="87" t="s">
        <v>23</v>
      </c>
      <c r="S232" s="87" t="s">
        <v>23</v>
      </c>
      <c r="T232" s="87" t="s">
        <v>23</v>
      </c>
      <c r="U232" s="86" t="s">
        <v>23</v>
      </c>
      <c r="V232" s="86" t="s">
        <v>23</v>
      </c>
      <c r="W232" s="86" t="s">
        <v>22</v>
      </c>
      <c r="X232" s="86" t="s">
        <v>22</v>
      </c>
      <c r="Y232" s="134" t="s">
        <v>81</v>
      </c>
      <c r="Z232" s="89"/>
      <c r="AA232" s="90"/>
      <c r="AB232" s="134" t="s">
        <v>81</v>
      </c>
      <c r="AC232" s="134" t="s">
        <v>81</v>
      </c>
      <c r="AD232" s="134" t="s">
        <v>81</v>
      </c>
      <c r="AE232" s="134" t="s">
        <v>81</v>
      </c>
      <c r="AF232" s="93" t="s">
        <v>22</v>
      </c>
      <c r="AG232" s="86" t="s">
        <v>23</v>
      </c>
      <c r="AH232" s="86" t="s">
        <v>23</v>
      </c>
      <c r="AI232" s="86" t="s">
        <v>23</v>
      </c>
      <c r="AJ232" s="86" t="s">
        <v>23</v>
      </c>
      <c r="AK232" s="86" t="s">
        <v>23</v>
      </c>
      <c r="AL232" s="86" t="s">
        <v>23</v>
      </c>
      <c r="AM232" s="86" t="s">
        <v>23</v>
      </c>
      <c r="AN232" s="86" t="s">
        <v>23</v>
      </c>
      <c r="AO232" s="86" t="s">
        <v>23</v>
      </c>
      <c r="AP232" s="86" t="s">
        <v>23</v>
      </c>
      <c r="AQ232" s="86" t="s">
        <v>23</v>
      </c>
      <c r="AR232" s="86" t="s">
        <v>23</v>
      </c>
      <c r="AS232" s="86" t="s">
        <v>23</v>
      </c>
      <c r="AT232" s="86" t="s">
        <v>23</v>
      </c>
      <c r="AU232" s="87" t="s">
        <v>23</v>
      </c>
      <c r="AV232" s="86" t="s">
        <v>82</v>
      </c>
      <c r="AW232" s="87" t="s">
        <v>22</v>
      </c>
      <c r="AX232" s="87" t="s">
        <v>22</v>
      </c>
      <c r="AY232" s="135" t="s">
        <v>81</v>
      </c>
      <c r="AZ232" s="135" t="s">
        <v>81</v>
      </c>
      <c r="BA232" s="135" t="s">
        <v>81</v>
      </c>
      <c r="BB232" s="135" t="s">
        <v>81</v>
      </c>
      <c r="BC232" s="134" t="s">
        <v>81</v>
      </c>
      <c r="BD232" s="134" t="s">
        <v>81</v>
      </c>
      <c r="BE232" s="134" t="s">
        <v>81</v>
      </c>
      <c r="BF232" s="134" t="s">
        <v>81</v>
      </c>
      <c r="BG232" s="95" t="s">
        <v>22</v>
      </c>
      <c r="BH232" s="96" t="s">
        <v>23</v>
      </c>
      <c r="BI232" s="86" t="s">
        <v>23</v>
      </c>
      <c r="BJ232" s="86" t="s">
        <v>23</v>
      </c>
      <c r="BK232" s="86" t="s">
        <v>23</v>
      </c>
      <c r="BL232" s="86" t="s">
        <v>23</v>
      </c>
      <c r="BM232" s="86" t="s">
        <v>23</v>
      </c>
      <c r="BN232" s="86" t="s">
        <v>23</v>
      </c>
      <c r="BO232" s="86" t="s">
        <v>23</v>
      </c>
      <c r="BP232" s="87" t="s">
        <v>23</v>
      </c>
      <c r="BQ232" s="87" t="s">
        <v>23</v>
      </c>
      <c r="BR232" s="87" t="s">
        <v>23</v>
      </c>
      <c r="BS232" s="87" t="s">
        <v>23</v>
      </c>
      <c r="BT232" s="87" t="s">
        <v>23</v>
      </c>
      <c r="BU232" s="87" t="s">
        <v>23</v>
      </c>
      <c r="BV232" s="87" t="s">
        <v>23</v>
      </c>
      <c r="BW232" s="87" t="s">
        <v>22</v>
      </c>
      <c r="BX232" s="87" t="s">
        <v>22</v>
      </c>
      <c r="BY232" s="135" t="s">
        <v>81</v>
      </c>
      <c r="CN232" s="83"/>
    </row>
    <row r="233" spans="1:92" s="82" customFormat="1" ht="18.95" customHeight="1" x14ac:dyDescent="0.2">
      <c r="A233" s="334"/>
      <c r="B233" s="338"/>
      <c r="C233" s="111"/>
      <c r="D233" s="111"/>
      <c r="E233" s="111"/>
      <c r="F233" s="113" t="s">
        <v>28</v>
      </c>
      <c r="H233" s="87" t="s">
        <v>115</v>
      </c>
      <c r="L233" s="81"/>
      <c r="M233" s="81"/>
      <c r="Q233" s="81"/>
      <c r="U233" s="92" t="s">
        <v>84</v>
      </c>
      <c r="V233" s="92" t="s">
        <v>84</v>
      </c>
      <c r="W233" s="92"/>
      <c r="X233" s="87"/>
      <c r="Z233" s="89"/>
      <c r="AA233" s="90"/>
      <c r="AB233" s="87"/>
      <c r="AC233" s="87" t="s">
        <v>31</v>
      </c>
      <c r="AD233" s="87" t="s">
        <v>31</v>
      </c>
      <c r="AE233" s="87"/>
      <c r="AF233" s="87"/>
      <c r="AG233" s="87" t="s">
        <v>74</v>
      </c>
      <c r="AP233" s="92"/>
      <c r="AQ233" s="92"/>
      <c r="AT233" s="101"/>
      <c r="AU233" s="92" t="s">
        <v>84</v>
      </c>
      <c r="AV233" s="92" t="s">
        <v>84</v>
      </c>
      <c r="BB233" s="92"/>
      <c r="BC233" s="81"/>
      <c r="BD233" s="87" t="s">
        <v>31</v>
      </c>
      <c r="BE233" s="87" t="s">
        <v>31</v>
      </c>
      <c r="BF233" s="87"/>
      <c r="BG233" s="102"/>
      <c r="BH233" s="103" t="s">
        <v>83</v>
      </c>
      <c r="BI233" s="87"/>
      <c r="BJ233" s="87"/>
      <c r="BK233" s="87"/>
      <c r="BL233" s="87"/>
      <c r="BM233" s="87"/>
      <c r="BN233" s="87"/>
      <c r="BO233" s="87"/>
      <c r="BQ233" s="81"/>
      <c r="BU233" s="92" t="s">
        <v>84</v>
      </c>
      <c r="BV233" s="92" t="s">
        <v>84</v>
      </c>
      <c r="CN233" s="83"/>
    </row>
    <row r="234" spans="1:92" s="82" customFormat="1" ht="18.95" customHeight="1" x14ac:dyDescent="0.2">
      <c r="A234" s="340">
        <f t="shared" si="9"/>
        <v>112</v>
      </c>
      <c r="B234" s="337" t="s">
        <v>141</v>
      </c>
      <c r="C234" s="104" t="s">
        <v>132</v>
      </c>
      <c r="D234" s="104" t="s">
        <v>34</v>
      </c>
      <c r="E234" s="104" t="s">
        <v>20</v>
      </c>
      <c r="F234" s="112" t="s">
        <v>21</v>
      </c>
      <c r="G234" s="92" t="s">
        <v>22</v>
      </c>
      <c r="H234" s="87" t="s">
        <v>23</v>
      </c>
      <c r="I234" s="87" t="s">
        <v>23</v>
      </c>
      <c r="J234" s="87" t="s">
        <v>23</v>
      </c>
      <c r="K234" s="87" t="s">
        <v>23</v>
      </c>
      <c r="L234" s="87" t="s">
        <v>23</v>
      </c>
      <c r="M234" s="87" t="s">
        <v>23</v>
      </c>
      <c r="N234" s="87" t="s">
        <v>23</v>
      </c>
      <c r="O234" s="87" t="s">
        <v>23</v>
      </c>
      <c r="P234" s="87" t="s">
        <v>23</v>
      </c>
      <c r="Q234" s="87" t="s">
        <v>23</v>
      </c>
      <c r="R234" s="87" t="s">
        <v>23</v>
      </c>
      <c r="S234" s="87" t="s">
        <v>23</v>
      </c>
      <c r="T234" s="87" t="s">
        <v>23</v>
      </c>
      <c r="U234" s="86" t="s">
        <v>23</v>
      </c>
      <c r="V234" s="86" t="s">
        <v>23</v>
      </c>
      <c r="W234" s="86" t="s">
        <v>22</v>
      </c>
      <c r="X234" s="86" t="s">
        <v>22</v>
      </c>
      <c r="Y234" s="134" t="s">
        <v>81</v>
      </c>
      <c r="Z234" s="89"/>
      <c r="AA234" s="90"/>
      <c r="AB234" s="134" t="s">
        <v>81</v>
      </c>
      <c r="AC234" s="134" t="s">
        <v>81</v>
      </c>
      <c r="AD234" s="134" t="s">
        <v>81</v>
      </c>
      <c r="AE234" s="134" t="s">
        <v>81</v>
      </c>
      <c r="AF234" s="93" t="s">
        <v>22</v>
      </c>
      <c r="AG234" s="86" t="s">
        <v>23</v>
      </c>
      <c r="AH234" s="86" t="s">
        <v>23</v>
      </c>
      <c r="AI234" s="86" t="s">
        <v>23</v>
      </c>
      <c r="AJ234" s="86" t="s">
        <v>23</v>
      </c>
      <c r="AK234" s="86" t="s">
        <v>23</v>
      </c>
      <c r="AL234" s="86" t="s">
        <v>23</v>
      </c>
      <c r="AM234" s="86" t="s">
        <v>23</v>
      </c>
      <c r="AN234" s="86" t="s">
        <v>23</v>
      </c>
      <c r="AO234" s="86" t="s">
        <v>23</v>
      </c>
      <c r="AP234" s="86" t="s">
        <v>23</v>
      </c>
      <c r="AQ234" s="86" t="s">
        <v>23</v>
      </c>
      <c r="AR234" s="86" t="s">
        <v>23</v>
      </c>
      <c r="AS234" s="86" t="s">
        <v>23</v>
      </c>
      <c r="AT234" s="86" t="s">
        <v>23</v>
      </c>
      <c r="AU234" s="87" t="s">
        <v>23</v>
      </c>
      <c r="AV234" s="86" t="s">
        <v>82</v>
      </c>
      <c r="AW234" s="87" t="s">
        <v>22</v>
      </c>
      <c r="AX234" s="87" t="s">
        <v>22</v>
      </c>
      <c r="AY234" s="135" t="s">
        <v>81</v>
      </c>
      <c r="AZ234" s="135" t="s">
        <v>81</v>
      </c>
      <c r="BA234" s="135" t="s">
        <v>81</v>
      </c>
      <c r="BB234" s="135" t="s">
        <v>81</v>
      </c>
      <c r="BC234" s="134" t="s">
        <v>81</v>
      </c>
      <c r="BD234" s="134" t="s">
        <v>81</v>
      </c>
      <c r="BE234" s="134" t="s">
        <v>81</v>
      </c>
      <c r="BF234" s="134" t="s">
        <v>81</v>
      </c>
      <c r="BG234" s="95" t="s">
        <v>22</v>
      </c>
      <c r="BH234" s="96" t="s">
        <v>23</v>
      </c>
      <c r="BI234" s="86" t="s">
        <v>23</v>
      </c>
      <c r="BJ234" s="86" t="s">
        <v>23</v>
      </c>
      <c r="BK234" s="86" t="s">
        <v>23</v>
      </c>
      <c r="BL234" s="86" t="s">
        <v>23</v>
      </c>
      <c r="BM234" s="86" t="s">
        <v>23</v>
      </c>
      <c r="BN234" s="86" t="s">
        <v>23</v>
      </c>
      <c r="BO234" s="86" t="s">
        <v>23</v>
      </c>
      <c r="BP234" s="87" t="s">
        <v>23</v>
      </c>
      <c r="BQ234" s="87" t="s">
        <v>23</v>
      </c>
      <c r="BR234" s="87" t="s">
        <v>23</v>
      </c>
      <c r="BS234" s="87" t="s">
        <v>23</v>
      </c>
      <c r="BT234" s="87" t="s">
        <v>23</v>
      </c>
      <c r="BU234" s="87" t="s">
        <v>23</v>
      </c>
      <c r="BV234" s="87" t="s">
        <v>23</v>
      </c>
      <c r="BW234" s="87" t="s">
        <v>22</v>
      </c>
      <c r="BX234" s="87" t="s">
        <v>22</v>
      </c>
      <c r="BY234" s="135" t="s">
        <v>81</v>
      </c>
      <c r="CN234" s="83"/>
    </row>
    <row r="235" spans="1:92" s="82" customFormat="1" ht="18.95" customHeight="1" x14ac:dyDescent="0.2">
      <c r="A235" s="334"/>
      <c r="B235" s="338"/>
      <c r="C235" s="111"/>
      <c r="D235" s="111"/>
      <c r="E235" s="111"/>
      <c r="F235" s="113" t="s">
        <v>28</v>
      </c>
      <c r="H235" s="87" t="s">
        <v>115</v>
      </c>
      <c r="L235" s="81"/>
      <c r="M235" s="81"/>
      <c r="Q235" s="81"/>
      <c r="U235" s="92" t="s">
        <v>84</v>
      </c>
      <c r="V235" s="92" t="s">
        <v>84</v>
      </c>
      <c r="W235" s="92"/>
      <c r="X235" s="87"/>
      <c r="Z235" s="89"/>
      <c r="AA235" s="90"/>
      <c r="AB235" s="87"/>
      <c r="AC235" s="87" t="s">
        <v>31</v>
      </c>
      <c r="AD235" s="87" t="s">
        <v>31</v>
      </c>
      <c r="AE235" s="87"/>
      <c r="AF235" s="87"/>
      <c r="AG235" s="87" t="s">
        <v>74</v>
      </c>
      <c r="AP235" s="92"/>
      <c r="AQ235" s="92"/>
      <c r="AT235" s="101"/>
      <c r="AU235" s="92" t="s">
        <v>84</v>
      </c>
      <c r="AV235" s="92" t="s">
        <v>84</v>
      </c>
      <c r="BB235" s="92"/>
      <c r="BC235" s="81"/>
      <c r="BD235" s="87" t="s">
        <v>31</v>
      </c>
      <c r="BE235" s="87" t="s">
        <v>31</v>
      </c>
      <c r="BF235" s="87"/>
      <c r="BG235" s="102"/>
      <c r="BH235" s="103" t="s">
        <v>83</v>
      </c>
      <c r="BI235" s="87"/>
      <c r="BJ235" s="87"/>
      <c r="BK235" s="87"/>
      <c r="BL235" s="87"/>
      <c r="BM235" s="87"/>
      <c r="BN235" s="87"/>
      <c r="BO235" s="87"/>
      <c r="BQ235" s="81"/>
      <c r="BU235" s="92" t="s">
        <v>84</v>
      </c>
      <c r="BV235" s="92" t="s">
        <v>84</v>
      </c>
      <c r="CN235" s="83"/>
    </row>
    <row r="236" spans="1:92" s="82" customFormat="1" ht="18.95" customHeight="1" x14ac:dyDescent="0.2">
      <c r="A236" s="340">
        <f t="shared" si="9"/>
        <v>113</v>
      </c>
      <c r="B236" s="337" t="s">
        <v>142</v>
      </c>
      <c r="C236" s="104" t="s">
        <v>132</v>
      </c>
      <c r="D236" s="104" t="s">
        <v>19</v>
      </c>
      <c r="E236" s="104" t="s">
        <v>20</v>
      </c>
      <c r="F236" s="112" t="s">
        <v>21</v>
      </c>
      <c r="G236" s="92" t="s">
        <v>22</v>
      </c>
      <c r="H236" s="87" t="s">
        <v>23</v>
      </c>
      <c r="I236" s="87" t="s">
        <v>23</v>
      </c>
      <c r="J236" s="87" t="s">
        <v>23</v>
      </c>
      <c r="K236" s="87" t="s">
        <v>23</v>
      </c>
      <c r="L236" s="87" t="s">
        <v>23</v>
      </c>
      <c r="M236" s="87" t="s">
        <v>23</v>
      </c>
      <c r="N236" s="87" t="s">
        <v>23</v>
      </c>
      <c r="O236" s="87" t="s">
        <v>23</v>
      </c>
      <c r="P236" s="87" t="s">
        <v>23</v>
      </c>
      <c r="Q236" s="87" t="s">
        <v>23</v>
      </c>
      <c r="R236" s="87" t="s">
        <v>23</v>
      </c>
      <c r="S236" s="87" t="s">
        <v>23</v>
      </c>
      <c r="T236" s="87" t="s">
        <v>23</v>
      </c>
      <c r="U236" s="86" t="s">
        <v>23</v>
      </c>
      <c r="V236" s="86" t="s">
        <v>23</v>
      </c>
      <c r="W236" s="86" t="s">
        <v>22</v>
      </c>
      <c r="X236" s="86" t="s">
        <v>22</v>
      </c>
      <c r="Y236" s="134" t="s">
        <v>81</v>
      </c>
      <c r="Z236" s="89"/>
      <c r="AA236" s="90"/>
      <c r="AB236" s="134" t="s">
        <v>81</v>
      </c>
      <c r="AC236" s="134" t="s">
        <v>81</v>
      </c>
      <c r="AD236" s="134" t="s">
        <v>81</v>
      </c>
      <c r="AE236" s="134" t="s">
        <v>81</v>
      </c>
      <c r="AF236" s="93" t="s">
        <v>22</v>
      </c>
      <c r="AG236" s="86" t="s">
        <v>23</v>
      </c>
      <c r="AH236" s="86" t="s">
        <v>23</v>
      </c>
      <c r="AI236" s="86" t="s">
        <v>23</v>
      </c>
      <c r="AJ236" s="86" t="s">
        <v>23</v>
      </c>
      <c r="AK236" s="86" t="s">
        <v>23</v>
      </c>
      <c r="AL236" s="86" t="s">
        <v>23</v>
      </c>
      <c r="AM236" s="86" t="s">
        <v>23</v>
      </c>
      <c r="AN236" s="86" t="s">
        <v>23</v>
      </c>
      <c r="AO236" s="86" t="s">
        <v>23</v>
      </c>
      <c r="AP236" s="86" t="s">
        <v>23</v>
      </c>
      <c r="AQ236" s="86" t="s">
        <v>23</v>
      </c>
      <c r="AR236" s="86" t="s">
        <v>23</v>
      </c>
      <c r="AS236" s="86" t="s">
        <v>23</v>
      </c>
      <c r="AT236" s="86" t="s">
        <v>23</v>
      </c>
      <c r="AU236" s="87" t="s">
        <v>23</v>
      </c>
      <c r="AV236" s="86" t="s">
        <v>82</v>
      </c>
      <c r="AW236" s="87" t="s">
        <v>22</v>
      </c>
      <c r="AX236" s="87" t="s">
        <v>22</v>
      </c>
      <c r="AY236" s="135" t="s">
        <v>81</v>
      </c>
      <c r="AZ236" s="135" t="s">
        <v>81</v>
      </c>
      <c r="BA236" s="135" t="s">
        <v>81</v>
      </c>
      <c r="BB236" s="135" t="s">
        <v>81</v>
      </c>
      <c r="BC236" s="134" t="s">
        <v>81</v>
      </c>
      <c r="BD236" s="134" t="s">
        <v>81</v>
      </c>
      <c r="BE236" s="134" t="s">
        <v>81</v>
      </c>
      <c r="BF236" s="134" t="s">
        <v>81</v>
      </c>
      <c r="BG236" s="95" t="s">
        <v>22</v>
      </c>
      <c r="BH236" s="96" t="s">
        <v>23</v>
      </c>
      <c r="BI236" s="86" t="s">
        <v>23</v>
      </c>
      <c r="BJ236" s="86" t="s">
        <v>23</v>
      </c>
      <c r="BK236" s="86" t="s">
        <v>23</v>
      </c>
      <c r="BL236" s="86" t="s">
        <v>23</v>
      </c>
      <c r="BM236" s="86" t="s">
        <v>23</v>
      </c>
      <c r="BN236" s="86" t="s">
        <v>23</v>
      </c>
      <c r="BO236" s="86" t="s">
        <v>23</v>
      </c>
      <c r="BP236" s="87" t="s">
        <v>23</v>
      </c>
      <c r="BQ236" s="87" t="s">
        <v>23</v>
      </c>
      <c r="BR236" s="87" t="s">
        <v>23</v>
      </c>
      <c r="BS236" s="87" t="s">
        <v>23</v>
      </c>
      <c r="BT236" s="87" t="s">
        <v>23</v>
      </c>
      <c r="BU236" s="87" t="s">
        <v>23</v>
      </c>
      <c r="BV236" s="87" t="s">
        <v>23</v>
      </c>
      <c r="BW236" s="87" t="s">
        <v>22</v>
      </c>
      <c r="BX236" s="87" t="s">
        <v>22</v>
      </c>
      <c r="BY236" s="135" t="s">
        <v>81</v>
      </c>
      <c r="CN236" s="83"/>
    </row>
    <row r="237" spans="1:92" s="82" customFormat="1" ht="18.95" customHeight="1" x14ac:dyDescent="0.2">
      <c r="A237" s="334"/>
      <c r="B237" s="338"/>
      <c r="C237" s="111"/>
      <c r="D237" s="111"/>
      <c r="E237" s="111"/>
      <c r="F237" s="113" t="s">
        <v>28</v>
      </c>
      <c r="H237" s="87" t="s">
        <v>115</v>
      </c>
      <c r="L237" s="81"/>
      <c r="M237" s="81"/>
      <c r="Q237" s="81"/>
      <c r="U237" s="92" t="s">
        <v>84</v>
      </c>
      <c r="V237" s="92" t="s">
        <v>84</v>
      </c>
      <c r="W237" s="92"/>
      <c r="X237" s="87"/>
      <c r="Z237" s="89"/>
      <c r="AA237" s="90"/>
      <c r="AB237" s="87"/>
      <c r="AC237" s="87" t="s">
        <v>31</v>
      </c>
      <c r="AD237" s="87" t="s">
        <v>31</v>
      </c>
      <c r="AE237" s="87"/>
      <c r="AF237" s="87"/>
      <c r="AG237" s="87" t="s">
        <v>74</v>
      </c>
      <c r="AP237" s="92"/>
      <c r="AQ237" s="92"/>
      <c r="AT237" s="101"/>
      <c r="AU237" s="92" t="s">
        <v>84</v>
      </c>
      <c r="AV237" s="92" t="s">
        <v>84</v>
      </c>
      <c r="BB237" s="92"/>
      <c r="BC237" s="81"/>
      <c r="BD237" s="87" t="s">
        <v>31</v>
      </c>
      <c r="BE237" s="87" t="s">
        <v>31</v>
      </c>
      <c r="BF237" s="87"/>
      <c r="BG237" s="102"/>
      <c r="BH237" s="103" t="s">
        <v>83</v>
      </c>
      <c r="BI237" s="87"/>
      <c r="BJ237" s="87"/>
      <c r="BK237" s="87"/>
      <c r="BL237" s="87"/>
      <c r="BM237" s="87"/>
      <c r="BN237" s="87"/>
      <c r="BO237" s="87"/>
      <c r="BQ237" s="81"/>
      <c r="BU237" s="92" t="s">
        <v>84</v>
      </c>
      <c r="BV237" s="92" t="s">
        <v>84</v>
      </c>
      <c r="CN237" s="83"/>
    </row>
    <row r="238" spans="1:92" s="82" customFormat="1" ht="18.95" customHeight="1" x14ac:dyDescent="0.2">
      <c r="A238" s="340">
        <f t="shared" si="9"/>
        <v>114</v>
      </c>
      <c r="B238" s="337" t="s">
        <v>102</v>
      </c>
      <c r="C238" s="104" t="s">
        <v>132</v>
      </c>
      <c r="D238" s="104" t="s">
        <v>19</v>
      </c>
      <c r="E238" s="104" t="s">
        <v>20</v>
      </c>
      <c r="F238" s="112" t="s">
        <v>21</v>
      </c>
      <c r="G238" s="92" t="s">
        <v>22</v>
      </c>
      <c r="H238" s="87" t="s">
        <v>23</v>
      </c>
      <c r="I238" s="87" t="s">
        <v>23</v>
      </c>
      <c r="J238" s="87" t="s">
        <v>23</v>
      </c>
      <c r="K238" s="87" t="s">
        <v>23</v>
      </c>
      <c r="L238" s="87" t="s">
        <v>23</v>
      </c>
      <c r="M238" s="87" t="s">
        <v>23</v>
      </c>
      <c r="N238" s="87" t="s">
        <v>23</v>
      </c>
      <c r="O238" s="87" t="s">
        <v>23</v>
      </c>
      <c r="P238" s="87" t="s">
        <v>23</v>
      </c>
      <c r="Q238" s="87" t="s">
        <v>23</v>
      </c>
      <c r="R238" s="87" t="s">
        <v>23</v>
      </c>
      <c r="S238" s="87" t="s">
        <v>23</v>
      </c>
      <c r="T238" s="87" t="s">
        <v>23</v>
      </c>
      <c r="U238" s="86" t="s">
        <v>23</v>
      </c>
      <c r="V238" s="86" t="s">
        <v>23</v>
      </c>
      <c r="W238" s="86" t="s">
        <v>22</v>
      </c>
      <c r="X238" s="86" t="s">
        <v>22</v>
      </c>
      <c r="Y238" s="134" t="s">
        <v>81</v>
      </c>
      <c r="Z238" s="89"/>
      <c r="AA238" s="90"/>
      <c r="AB238" s="134" t="s">
        <v>81</v>
      </c>
      <c r="AC238" s="134" t="s">
        <v>81</v>
      </c>
      <c r="AD238" s="134" t="s">
        <v>81</v>
      </c>
      <c r="AE238" s="134" t="s">
        <v>81</v>
      </c>
      <c r="AF238" s="93" t="s">
        <v>22</v>
      </c>
      <c r="AG238" s="86" t="s">
        <v>23</v>
      </c>
      <c r="AH238" s="86" t="s">
        <v>23</v>
      </c>
      <c r="AI238" s="86" t="s">
        <v>23</v>
      </c>
      <c r="AJ238" s="86" t="s">
        <v>23</v>
      </c>
      <c r="AK238" s="86" t="s">
        <v>23</v>
      </c>
      <c r="AL238" s="86" t="s">
        <v>23</v>
      </c>
      <c r="AM238" s="86" t="s">
        <v>23</v>
      </c>
      <c r="AN238" s="86" t="s">
        <v>23</v>
      </c>
      <c r="AO238" s="86" t="s">
        <v>23</v>
      </c>
      <c r="AP238" s="86" t="s">
        <v>23</v>
      </c>
      <c r="AQ238" s="86" t="s">
        <v>23</v>
      </c>
      <c r="AR238" s="86" t="s">
        <v>23</v>
      </c>
      <c r="AS238" s="86" t="s">
        <v>23</v>
      </c>
      <c r="AT238" s="86" t="s">
        <v>23</v>
      </c>
      <c r="AU238" s="87" t="s">
        <v>23</v>
      </c>
      <c r="AV238" s="86" t="s">
        <v>82</v>
      </c>
      <c r="AW238" s="87" t="s">
        <v>22</v>
      </c>
      <c r="AX238" s="87" t="s">
        <v>22</v>
      </c>
      <c r="AY238" s="135" t="s">
        <v>81</v>
      </c>
      <c r="AZ238" s="135" t="s">
        <v>81</v>
      </c>
      <c r="BA238" s="135" t="s">
        <v>81</v>
      </c>
      <c r="BB238" s="135" t="s">
        <v>81</v>
      </c>
      <c r="BC238" s="134" t="s">
        <v>81</v>
      </c>
      <c r="BD238" s="134" t="s">
        <v>81</v>
      </c>
      <c r="BE238" s="134" t="s">
        <v>81</v>
      </c>
      <c r="BF238" s="134" t="s">
        <v>81</v>
      </c>
      <c r="BG238" s="95" t="s">
        <v>22</v>
      </c>
      <c r="BH238" s="96" t="s">
        <v>23</v>
      </c>
      <c r="BI238" s="86" t="s">
        <v>23</v>
      </c>
      <c r="BJ238" s="86" t="s">
        <v>23</v>
      </c>
      <c r="BK238" s="86" t="s">
        <v>23</v>
      </c>
      <c r="BL238" s="86" t="s">
        <v>23</v>
      </c>
      <c r="BM238" s="86" t="s">
        <v>23</v>
      </c>
      <c r="BN238" s="86" t="s">
        <v>23</v>
      </c>
      <c r="BO238" s="86" t="s">
        <v>23</v>
      </c>
      <c r="BP238" s="87" t="s">
        <v>23</v>
      </c>
      <c r="BQ238" s="87" t="s">
        <v>23</v>
      </c>
      <c r="BR238" s="87" t="s">
        <v>23</v>
      </c>
      <c r="BS238" s="87" t="s">
        <v>23</v>
      </c>
      <c r="BT238" s="87" t="s">
        <v>23</v>
      </c>
      <c r="BU238" s="87" t="s">
        <v>23</v>
      </c>
      <c r="BV238" s="87" t="s">
        <v>23</v>
      </c>
      <c r="BW238" s="87" t="s">
        <v>22</v>
      </c>
      <c r="BX238" s="87" t="s">
        <v>22</v>
      </c>
      <c r="BY238" s="135" t="s">
        <v>81</v>
      </c>
      <c r="CN238" s="83"/>
    </row>
    <row r="239" spans="1:92" s="82" customFormat="1" ht="18.95" customHeight="1" x14ac:dyDescent="0.2">
      <c r="A239" s="334"/>
      <c r="B239" s="338"/>
      <c r="C239" s="111"/>
      <c r="D239" s="111"/>
      <c r="E239" s="111"/>
      <c r="F239" s="113" t="s">
        <v>28</v>
      </c>
      <c r="H239" s="87" t="s">
        <v>115</v>
      </c>
      <c r="I239" s="87"/>
      <c r="J239" s="87"/>
      <c r="K239" s="87"/>
      <c r="L239" s="81"/>
      <c r="M239" s="81"/>
      <c r="Q239" s="81"/>
      <c r="U239" s="92" t="s">
        <v>84</v>
      </c>
      <c r="V239" s="92" t="s">
        <v>84</v>
      </c>
      <c r="W239" s="92"/>
      <c r="X239" s="87"/>
      <c r="Z239" s="89"/>
      <c r="AA239" s="90"/>
      <c r="AB239" s="87"/>
      <c r="AC239" s="87" t="s">
        <v>31</v>
      </c>
      <c r="AD239" s="87" t="s">
        <v>31</v>
      </c>
      <c r="AE239" s="87"/>
      <c r="AF239" s="87"/>
      <c r="AG239" s="87" t="s">
        <v>74</v>
      </c>
      <c r="AP239" s="92"/>
      <c r="AQ239" s="92"/>
      <c r="AT239" s="101"/>
      <c r="AU239" s="92" t="s">
        <v>84</v>
      </c>
      <c r="AV239" s="92" t="s">
        <v>84</v>
      </c>
      <c r="BB239" s="92"/>
      <c r="BC239" s="81"/>
      <c r="BD239" s="87" t="s">
        <v>31</v>
      </c>
      <c r="BE239" s="87" t="s">
        <v>31</v>
      </c>
      <c r="BF239" s="87"/>
      <c r="BG239" s="102"/>
      <c r="BH239" s="103" t="s">
        <v>83</v>
      </c>
      <c r="BI239" s="87"/>
      <c r="BJ239" s="87"/>
      <c r="BK239" s="87"/>
      <c r="BL239" s="87"/>
      <c r="BM239" s="87"/>
      <c r="BN239" s="87"/>
      <c r="BO239" s="87"/>
      <c r="BQ239" s="81"/>
      <c r="BU239" s="92" t="s">
        <v>84</v>
      </c>
      <c r="BV239" s="92" t="s">
        <v>84</v>
      </c>
      <c r="CN239" s="83"/>
    </row>
    <row r="240" spans="1:92" s="82" customFormat="1" ht="18.95" customHeight="1" x14ac:dyDescent="0.2">
      <c r="A240" s="340">
        <f t="shared" si="9"/>
        <v>115</v>
      </c>
      <c r="B240" s="337" t="s">
        <v>143</v>
      </c>
      <c r="C240" s="104" t="s">
        <v>132</v>
      </c>
      <c r="D240" s="84" t="s">
        <v>19</v>
      </c>
      <c r="E240" s="84" t="s">
        <v>20</v>
      </c>
      <c r="F240" s="112" t="s">
        <v>21</v>
      </c>
      <c r="G240" s="92" t="s">
        <v>22</v>
      </c>
      <c r="H240" s="87" t="s">
        <v>23</v>
      </c>
      <c r="I240" s="87" t="s">
        <v>23</v>
      </c>
      <c r="J240" s="87" t="s">
        <v>23</v>
      </c>
      <c r="K240" s="87" t="s">
        <v>23</v>
      </c>
      <c r="L240" s="87" t="s">
        <v>23</v>
      </c>
      <c r="M240" s="87" t="s">
        <v>23</v>
      </c>
      <c r="N240" s="87" t="s">
        <v>23</v>
      </c>
      <c r="O240" s="87" t="s">
        <v>23</v>
      </c>
      <c r="P240" s="87" t="s">
        <v>23</v>
      </c>
      <c r="Q240" s="87" t="s">
        <v>23</v>
      </c>
      <c r="R240" s="87" t="s">
        <v>23</v>
      </c>
      <c r="S240" s="87" t="s">
        <v>23</v>
      </c>
      <c r="T240" s="87" t="s">
        <v>23</v>
      </c>
      <c r="U240" s="86" t="s">
        <v>23</v>
      </c>
      <c r="V240" s="86" t="s">
        <v>23</v>
      </c>
      <c r="W240" s="86" t="s">
        <v>22</v>
      </c>
      <c r="X240" s="86" t="s">
        <v>22</v>
      </c>
      <c r="Y240" s="134" t="s">
        <v>81</v>
      </c>
      <c r="Z240" s="89"/>
      <c r="AA240" s="90"/>
      <c r="AB240" s="134" t="s">
        <v>81</v>
      </c>
      <c r="AC240" s="134" t="s">
        <v>81</v>
      </c>
      <c r="AD240" s="134" t="s">
        <v>81</v>
      </c>
      <c r="AE240" s="134" t="s">
        <v>81</v>
      </c>
      <c r="AF240" s="93" t="s">
        <v>22</v>
      </c>
      <c r="AG240" s="86" t="s">
        <v>23</v>
      </c>
      <c r="AH240" s="86" t="s">
        <v>23</v>
      </c>
      <c r="AI240" s="86" t="s">
        <v>23</v>
      </c>
      <c r="AJ240" s="86" t="s">
        <v>23</v>
      </c>
      <c r="AK240" s="86" t="s">
        <v>23</v>
      </c>
      <c r="AL240" s="86" t="s">
        <v>23</v>
      </c>
      <c r="AM240" s="86" t="s">
        <v>23</v>
      </c>
      <c r="AN240" s="86" t="s">
        <v>23</v>
      </c>
      <c r="AO240" s="86" t="s">
        <v>23</v>
      </c>
      <c r="AP240" s="86" t="s">
        <v>23</v>
      </c>
      <c r="AQ240" s="86" t="s">
        <v>23</v>
      </c>
      <c r="AR240" s="86" t="s">
        <v>23</v>
      </c>
      <c r="AS240" s="86" t="s">
        <v>23</v>
      </c>
      <c r="AT240" s="86" t="s">
        <v>23</v>
      </c>
      <c r="AU240" s="87" t="s">
        <v>23</v>
      </c>
      <c r="AV240" s="86" t="s">
        <v>82</v>
      </c>
      <c r="AW240" s="87" t="s">
        <v>22</v>
      </c>
      <c r="AX240" s="87" t="s">
        <v>22</v>
      </c>
      <c r="AY240" s="135" t="s">
        <v>81</v>
      </c>
      <c r="AZ240" s="135" t="s">
        <v>81</v>
      </c>
      <c r="BA240" s="135" t="s">
        <v>81</v>
      </c>
      <c r="BB240" s="135" t="s">
        <v>81</v>
      </c>
      <c r="BC240" s="134" t="s">
        <v>81</v>
      </c>
      <c r="BD240" s="134" t="s">
        <v>81</v>
      </c>
      <c r="BE240" s="134" t="s">
        <v>81</v>
      </c>
      <c r="BF240" s="134" t="s">
        <v>81</v>
      </c>
      <c r="BG240" s="95" t="s">
        <v>22</v>
      </c>
      <c r="BH240" s="96" t="s">
        <v>23</v>
      </c>
      <c r="BI240" s="86" t="s">
        <v>23</v>
      </c>
      <c r="BJ240" s="86" t="s">
        <v>23</v>
      </c>
      <c r="BK240" s="86" t="s">
        <v>23</v>
      </c>
      <c r="BL240" s="86" t="s">
        <v>23</v>
      </c>
      <c r="BM240" s="86" t="s">
        <v>23</v>
      </c>
      <c r="BN240" s="86" t="s">
        <v>23</v>
      </c>
      <c r="BO240" s="86" t="s">
        <v>23</v>
      </c>
      <c r="BP240" s="87" t="s">
        <v>23</v>
      </c>
      <c r="BQ240" s="87" t="s">
        <v>23</v>
      </c>
      <c r="BR240" s="87" t="s">
        <v>23</v>
      </c>
      <c r="BS240" s="87" t="s">
        <v>23</v>
      </c>
      <c r="BT240" s="87" t="s">
        <v>23</v>
      </c>
      <c r="BU240" s="87" t="s">
        <v>23</v>
      </c>
      <c r="BV240" s="87" t="s">
        <v>23</v>
      </c>
      <c r="BW240" s="87" t="s">
        <v>22</v>
      </c>
      <c r="BX240" s="87" t="s">
        <v>22</v>
      </c>
      <c r="BY240" s="135" t="s">
        <v>81</v>
      </c>
      <c r="CN240" s="83"/>
    </row>
    <row r="241" spans="1:92" s="82" customFormat="1" ht="18.95" customHeight="1" x14ac:dyDescent="0.2">
      <c r="A241" s="334"/>
      <c r="B241" s="338"/>
      <c r="C241" s="111"/>
      <c r="D241" s="84"/>
      <c r="E241" s="111"/>
      <c r="F241" s="113" t="s">
        <v>28</v>
      </c>
      <c r="H241" s="87" t="s">
        <v>115</v>
      </c>
      <c r="L241" s="81"/>
      <c r="M241" s="81"/>
      <c r="Q241" s="81"/>
      <c r="U241" s="92" t="s">
        <v>84</v>
      </c>
      <c r="V241" s="92" t="s">
        <v>84</v>
      </c>
      <c r="W241" s="92"/>
      <c r="X241" s="87"/>
      <c r="Z241" s="89"/>
      <c r="AA241" s="90"/>
      <c r="AB241" s="87"/>
      <c r="AC241" s="87" t="s">
        <v>31</v>
      </c>
      <c r="AD241" s="87" t="s">
        <v>31</v>
      </c>
      <c r="AE241" s="87"/>
      <c r="AF241" s="87"/>
      <c r="AG241" s="87" t="s">
        <v>74</v>
      </c>
      <c r="AP241" s="92"/>
      <c r="AQ241" s="92"/>
      <c r="AT241" s="101"/>
      <c r="AU241" s="92" t="s">
        <v>84</v>
      </c>
      <c r="AV241" s="92" t="s">
        <v>84</v>
      </c>
      <c r="BB241" s="92"/>
      <c r="BC241" s="81"/>
      <c r="BD241" s="87" t="s">
        <v>31</v>
      </c>
      <c r="BE241" s="87" t="s">
        <v>31</v>
      </c>
      <c r="BF241" s="87"/>
      <c r="BG241" s="102"/>
      <c r="BH241" s="103" t="s">
        <v>83</v>
      </c>
      <c r="BI241" s="87"/>
      <c r="BJ241" s="87"/>
      <c r="BK241" s="87"/>
      <c r="BL241" s="87"/>
      <c r="BM241" s="87"/>
      <c r="BN241" s="87"/>
      <c r="BO241" s="87"/>
      <c r="BQ241" s="81"/>
      <c r="BU241" s="92" t="s">
        <v>84</v>
      </c>
      <c r="BV241" s="92" t="s">
        <v>84</v>
      </c>
      <c r="CN241" s="83"/>
    </row>
    <row r="242" spans="1:92" s="82" customFormat="1" ht="18.95" customHeight="1" x14ac:dyDescent="0.2">
      <c r="A242" s="340">
        <f t="shared" si="9"/>
        <v>116</v>
      </c>
      <c r="B242" s="337" t="s">
        <v>144</v>
      </c>
      <c r="C242" s="104" t="s">
        <v>132</v>
      </c>
      <c r="D242" s="104" t="s">
        <v>34</v>
      </c>
      <c r="E242" s="104" t="s">
        <v>20</v>
      </c>
      <c r="F242" s="112" t="s">
        <v>21</v>
      </c>
      <c r="G242" s="92" t="s">
        <v>22</v>
      </c>
      <c r="H242" s="87" t="s">
        <v>23</v>
      </c>
      <c r="I242" s="87" t="s">
        <v>23</v>
      </c>
      <c r="J242" s="87" t="s">
        <v>23</v>
      </c>
      <c r="K242" s="87" t="s">
        <v>23</v>
      </c>
      <c r="L242" s="87" t="s">
        <v>23</v>
      </c>
      <c r="M242" s="87" t="s">
        <v>23</v>
      </c>
      <c r="N242" s="87" t="s">
        <v>23</v>
      </c>
      <c r="O242" s="87" t="s">
        <v>23</v>
      </c>
      <c r="P242" s="87" t="s">
        <v>23</v>
      </c>
      <c r="Q242" s="87" t="s">
        <v>23</v>
      </c>
      <c r="R242" s="87" t="s">
        <v>23</v>
      </c>
      <c r="S242" s="87" t="s">
        <v>23</v>
      </c>
      <c r="T242" s="87" t="s">
        <v>23</v>
      </c>
      <c r="U242" s="86" t="s">
        <v>23</v>
      </c>
      <c r="V242" s="86" t="s">
        <v>23</v>
      </c>
      <c r="W242" s="86" t="s">
        <v>22</v>
      </c>
      <c r="X242" s="86" t="s">
        <v>22</v>
      </c>
      <c r="Y242" s="134" t="s">
        <v>81</v>
      </c>
      <c r="Z242" s="89"/>
      <c r="AA242" s="90"/>
      <c r="AB242" s="134" t="s">
        <v>81</v>
      </c>
      <c r="AC242" s="134" t="s">
        <v>81</v>
      </c>
      <c r="AD242" s="134" t="s">
        <v>81</v>
      </c>
      <c r="AE242" s="134" t="s">
        <v>81</v>
      </c>
      <c r="AF242" s="93" t="s">
        <v>22</v>
      </c>
      <c r="AG242" s="86" t="s">
        <v>23</v>
      </c>
      <c r="AH242" s="86" t="s">
        <v>23</v>
      </c>
      <c r="AI242" s="86" t="s">
        <v>23</v>
      </c>
      <c r="AJ242" s="86" t="s">
        <v>23</v>
      </c>
      <c r="AK242" s="86" t="s">
        <v>23</v>
      </c>
      <c r="AL242" s="86" t="s">
        <v>23</v>
      </c>
      <c r="AM242" s="86" t="s">
        <v>23</v>
      </c>
      <c r="AN242" s="86" t="s">
        <v>23</v>
      </c>
      <c r="AO242" s="86" t="s">
        <v>23</v>
      </c>
      <c r="AP242" s="86" t="s">
        <v>23</v>
      </c>
      <c r="AQ242" s="86" t="s">
        <v>23</v>
      </c>
      <c r="AR242" s="86" t="s">
        <v>23</v>
      </c>
      <c r="AS242" s="86" t="s">
        <v>23</v>
      </c>
      <c r="AT242" s="86" t="s">
        <v>23</v>
      </c>
      <c r="AU242" s="87" t="s">
        <v>23</v>
      </c>
      <c r="AV242" s="86" t="s">
        <v>82</v>
      </c>
      <c r="AW242" s="87" t="s">
        <v>22</v>
      </c>
      <c r="AX242" s="87" t="s">
        <v>22</v>
      </c>
      <c r="AY242" s="135" t="s">
        <v>81</v>
      </c>
      <c r="AZ242" s="135" t="s">
        <v>81</v>
      </c>
      <c r="BA242" s="135" t="s">
        <v>81</v>
      </c>
      <c r="BB242" s="135" t="s">
        <v>81</v>
      </c>
      <c r="BC242" s="134" t="s">
        <v>81</v>
      </c>
      <c r="BD242" s="134" t="s">
        <v>81</v>
      </c>
      <c r="BE242" s="134" t="s">
        <v>81</v>
      </c>
      <c r="BF242" s="134" t="s">
        <v>81</v>
      </c>
      <c r="BG242" s="95" t="s">
        <v>22</v>
      </c>
      <c r="BH242" s="96" t="s">
        <v>23</v>
      </c>
      <c r="BI242" s="86" t="s">
        <v>23</v>
      </c>
      <c r="BJ242" s="86" t="s">
        <v>23</v>
      </c>
      <c r="BK242" s="86" t="s">
        <v>23</v>
      </c>
      <c r="BL242" s="86" t="s">
        <v>23</v>
      </c>
      <c r="BM242" s="86" t="s">
        <v>23</v>
      </c>
      <c r="BN242" s="86" t="s">
        <v>23</v>
      </c>
      <c r="BO242" s="86" t="s">
        <v>23</v>
      </c>
      <c r="BP242" s="87" t="s">
        <v>23</v>
      </c>
      <c r="BQ242" s="87" t="s">
        <v>23</v>
      </c>
      <c r="BR242" s="87" t="s">
        <v>23</v>
      </c>
      <c r="BS242" s="87" t="s">
        <v>23</v>
      </c>
      <c r="BT242" s="87" t="s">
        <v>23</v>
      </c>
      <c r="BU242" s="87" t="s">
        <v>23</v>
      </c>
      <c r="BV242" s="87" t="s">
        <v>23</v>
      </c>
      <c r="BW242" s="87" t="s">
        <v>22</v>
      </c>
      <c r="BX242" s="87" t="s">
        <v>22</v>
      </c>
      <c r="BY242" s="135" t="s">
        <v>81</v>
      </c>
      <c r="CN242" s="83"/>
    </row>
    <row r="243" spans="1:92" s="82" customFormat="1" ht="18.95" customHeight="1" x14ac:dyDescent="0.2">
      <c r="A243" s="334"/>
      <c r="B243" s="338"/>
      <c r="C243" s="111"/>
      <c r="D243" s="104"/>
      <c r="E243" s="111"/>
      <c r="F243" s="113" t="s">
        <v>28</v>
      </c>
      <c r="H243" s="87" t="s">
        <v>115</v>
      </c>
      <c r="L243" s="81"/>
      <c r="M243" s="81"/>
      <c r="Q243" s="81"/>
      <c r="U243" s="92" t="s">
        <v>84</v>
      </c>
      <c r="V243" s="92" t="s">
        <v>84</v>
      </c>
      <c r="W243" s="92"/>
      <c r="X243" s="87"/>
      <c r="Z243" s="89"/>
      <c r="AA243" s="90"/>
      <c r="AB243" s="87"/>
      <c r="AC243" s="87" t="s">
        <v>31</v>
      </c>
      <c r="AD243" s="87" t="s">
        <v>31</v>
      </c>
      <c r="AE243" s="87"/>
      <c r="AF243" s="87"/>
      <c r="AG243" s="87" t="s">
        <v>74</v>
      </c>
      <c r="AP243" s="92"/>
      <c r="AQ243" s="92"/>
      <c r="AT243" s="101"/>
      <c r="AU243" s="92" t="s">
        <v>84</v>
      </c>
      <c r="AV243" s="92" t="s">
        <v>84</v>
      </c>
      <c r="BB243" s="92"/>
      <c r="BC243" s="81"/>
      <c r="BD243" s="87" t="s">
        <v>31</v>
      </c>
      <c r="BE243" s="87" t="s">
        <v>31</v>
      </c>
      <c r="BF243" s="87"/>
      <c r="BG243" s="102"/>
      <c r="BH243" s="103" t="s">
        <v>83</v>
      </c>
      <c r="BI243" s="87"/>
      <c r="BJ243" s="87"/>
      <c r="BK243" s="87"/>
      <c r="BL243" s="87"/>
      <c r="BM243" s="87"/>
      <c r="BN243" s="87"/>
      <c r="BO243" s="87"/>
      <c r="BQ243" s="81"/>
      <c r="BU243" s="92" t="s">
        <v>84</v>
      </c>
      <c r="BV243" s="92" t="s">
        <v>84</v>
      </c>
      <c r="CN243" s="83"/>
    </row>
    <row r="244" spans="1:92" s="82" customFormat="1" ht="18.95" customHeight="1" x14ac:dyDescent="0.2">
      <c r="A244" s="340">
        <f t="shared" si="9"/>
        <v>117</v>
      </c>
      <c r="B244" s="337" t="s">
        <v>145</v>
      </c>
      <c r="C244" s="104" t="s">
        <v>132</v>
      </c>
      <c r="D244" s="104" t="s">
        <v>19</v>
      </c>
      <c r="E244" s="104" t="s">
        <v>20</v>
      </c>
      <c r="F244" s="112" t="s">
        <v>21</v>
      </c>
      <c r="G244" s="92" t="s">
        <v>22</v>
      </c>
      <c r="H244" s="87" t="s">
        <v>23</v>
      </c>
      <c r="I244" s="87" t="s">
        <v>23</v>
      </c>
      <c r="J244" s="87" t="s">
        <v>23</v>
      </c>
      <c r="K244" s="87" t="s">
        <v>23</v>
      </c>
      <c r="L244" s="87" t="s">
        <v>23</v>
      </c>
      <c r="M244" s="87" t="s">
        <v>23</v>
      </c>
      <c r="N244" s="87" t="s">
        <v>23</v>
      </c>
      <c r="O244" s="87" t="s">
        <v>23</v>
      </c>
      <c r="P244" s="87" t="s">
        <v>23</v>
      </c>
      <c r="Q244" s="87" t="s">
        <v>23</v>
      </c>
      <c r="R244" s="87" t="s">
        <v>23</v>
      </c>
      <c r="S244" s="87" t="s">
        <v>23</v>
      </c>
      <c r="T244" s="87" t="s">
        <v>23</v>
      </c>
      <c r="U244" s="86" t="s">
        <v>23</v>
      </c>
      <c r="V244" s="86" t="s">
        <v>23</v>
      </c>
      <c r="W244" s="86" t="s">
        <v>22</v>
      </c>
      <c r="X244" s="86" t="s">
        <v>22</v>
      </c>
      <c r="Y244" s="134" t="s">
        <v>81</v>
      </c>
      <c r="Z244" s="89"/>
      <c r="AA244" s="90"/>
      <c r="AB244" s="134" t="s">
        <v>81</v>
      </c>
      <c r="AC244" s="134" t="s">
        <v>81</v>
      </c>
      <c r="AD244" s="134" t="s">
        <v>81</v>
      </c>
      <c r="AE244" s="134" t="s">
        <v>81</v>
      </c>
      <c r="AF244" s="93" t="s">
        <v>22</v>
      </c>
      <c r="AG244" s="86" t="s">
        <v>23</v>
      </c>
      <c r="AH244" s="86" t="s">
        <v>23</v>
      </c>
      <c r="AI244" s="86" t="s">
        <v>23</v>
      </c>
      <c r="AJ244" s="86" t="s">
        <v>23</v>
      </c>
      <c r="AK244" s="86" t="s">
        <v>23</v>
      </c>
      <c r="AL244" s="86" t="s">
        <v>23</v>
      </c>
      <c r="AM244" s="86" t="s">
        <v>23</v>
      </c>
      <c r="AN244" s="86" t="s">
        <v>23</v>
      </c>
      <c r="AO244" s="86" t="s">
        <v>23</v>
      </c>
      <c r="AP244" s="86" t="s">
        <v>23</v>
      </c>
      <c r="AQ244" s="86" t="s">
        <v>23</v>
      </c>
      <c r="AR244" s="86" t="s">
        <v>23</v>
      </c>
      <c r="AS244" s="86" t="s">
        <v>23</v>
      </c>
      <c r="AT244" s="86" t="s">
        <v>23</v>
      </c>
      <c r="AU244" s="87" t="s">
        <v>23</v>
      </c>
      <c r="AV244" s="86" t="s">
        <v>82</v>
      </c>
      <c r="AW244" s="87" t="s">
        <v>22</v>
      </c>
      <c r="AX244" s="87" t="s">
        <v>22</v>
      </c>
      <c r="AY244" s="135" t="s">
        <v>81</v>
      </c>
      <c r="AZ244" s="135" t="s">
        <v>81</v>
      </c>
      <c r="BA244" s="135" t="s">
        <v>81</v>
      </c>
      <c r="BB244" s="135" t="s">
        <v>81</v>
      </c>
      <c r="BC244" s="134" t="s">
        <v>81</v>
      </c>
      <c r="BD244" s="134" t="s">
        <v>81</v>
      </c>
      <c r="BE244" s="134" t="s">
        <v>81</v>
      </c>
      <c r="BF244" s="134" t="s">
        <v>81</v>
      </c>
      <c r="BG244" s="95" t="s">
        <v>22</v>
      </c>
      <c r="BH244" s="96" t="s">
        <v>23</v>
      </c>
      <c r="BI244" s="86" t="s">
        <v>23</v>
      </c>
      <c r="BJ244" s="86" t="s">
        <v>23</v>
      </c>
      <c r="BK244" s="86" t="s">
        <v>23</v>
      </c>
      <c r="BL244" s="86" t="s">
        <v>23</v>
      </c>
      <c r="BM244" s="86" t="s">
        <v>23</v>
      </c>
      <c r="BN244" s="86" t="s">
        <v>23</v>
      </c>
      <c r="BO244" s="86" t="s">
        <v>23</v>
      </c>
      <c r="BP244" s="87" t="s">
        <v>23</v>
      </c>
      <c r="BQ244" s="87" t="s">
        <v>23</v>
      </c>
      <c r="BR244" s="87" t="s">
        <v>23</v>
      </c>
      <c r="BS244" s="87" t="s">
        <v>23</v>
      </c>
      <c r="BT244" s="87" t="s">
        <v>23</v>
      </c>
      <c r="BU244" s="87" t="s">
        <v>23</v>
      </c>
      <c r="BV244" s="87" t="s">
        <v>23</v>
      </c>
      <c r="BW244" s="87" t="s">
        <v>22</v>
      </c>
      <c r="BX244" s="87" t="s">
        <v>22</v>
      </c>
      <c r="BY244" s="135" t="s">
        <v>81</v>
      </c>
      <c r="CN244" s="83"/>
    </row>
    <row r="245" spans="1:92" s="82" customFormat="1" ht="18.95" customHeight="1" x14ac:dyDescent="0.2">
      <c r="A245" s="334"/>
      <c r="B245" s="338"/>
      <c r="C245" s="111"/>
      <c r="D245" s="104"/>
      <c r="E245" s="111"/>
      <c r="F245" s="113" t="s">
        <v>28</v>
      </c>
      <c r="H245" s="87" t="s">
        <v>115</v>
      </c>
      <c r="L245" s="81"/>
      <c r="M245" s="81"/>
      <c r="Q245" s="81"/>
      <c r="U245" s="92" t="s">
        <v>84</v>
      </c>
      <c r="V245" s="92" t="s">
        <v>84</v>
      </c>
      <c r="W245" s="92"/>
      <c r="X245" s="87"/>
      <c r="Z245" s="89"/>
      <c r="AA245" s="90"/>
      <c r="AB245" s="87"/>
      <c r="AC245" s="87" t="s">
        <v>31</v>
      </c>
      <c r="AD245" s="87" t="s">
        <v>31</v>
      </c>
      <c r="AE245" s="87"/>
      <c r="AF245" s="87"/>
      <c r="AG245" s="87" t="s">
        <v>74</v>
      </c>
      <c r="AP245" s="92"/>
      <c r="AQ245" s="92"/>
      <c r="AT245" s="101"/>
      <c r="AU245" s="92" t="s">
        <v>84</v>
      </c>
      <c r="AV245" s="92" t="s">
        <v>84</v>
      </c>
      <c r="BB245" s="92"/>
      <c r="BC245" s="81"/>
      <c r="BD245" s="87" t="s">
        <v>31</v>
      </c>
      <c r="BE245" s="87" t="s">
        <v>31</v>
      </c>
      <c r="BF245" s="87"/>
      <c r="BG245" s="102"/>
      <c r="BH245" s="103" t="s">
        <v>83</v>
      </c>
      <c r="BI245" s="87"/>
      <c r="BJ245" s="87"/>
      <c r="BK245" s="87"/>
      <c r="BL245" s="87"/>
      <c r="BM245" s="87"/>
      <c r="BN245" s="87"/>
      <c r="BO245" s="87"/>
      <c r="BQ245" s="81"/>
      <c r="BU245" s="92" t="s">
        <v>84</v>
      </c>
      <c r="BV245" s="92" t="s">
        <v>84</v>
      </c>
      <c r="CN245" s="83"/>
    </row>
    <row r="246" spans="1:92" s="82" customFormat="1" ht="18.95" customHeight="1" x14ac:dyDescent="0.2">
      <c r="A246" s="340">
        <f t="shared" si="9"/>
        <v>118</v>
      </c>
      <c r="B246" s="337" t="s">
        <v>146</v>
      </c>
      <c r="C246" s="104" t="s">
        <v>132</v>
      </c>
      <c r="D246" s="104" t="s">
        <v>34</v>
      </c>
      <c r="E246" s="104" t="s">
        <v>20</v>
      </c>
      <c r="F246" s="112" t="s">
        <v>21</v>
      </c>
      <c r="G246" s="92" t="s">
        <v>22</v>
      </c>
      <c r="H246" s="87" t="s">
        <v>23</v>
      </c>
      <c r="I246" s="87" t="s">
        <v>23</v>
      </c>
      <c r="J246" s="87" t="s">
        <v>23</v>
      </c>
      <c r="K246" s="87" t="s">
        <v>23</v>
      </c>
      <c r="L246" s="87" t="s">
        <v>23</v>
      </c>
      <c r="M246" s="87" t="s">
        <v>23</v>
      </c>
      <c r="N246" s="87" t="s">
        <v>23</v>
      </c>
      <c r="O246" s="87" t="s">
        <v>23</v>
      </c>
      <c r="P246" s="87" t="s">
        <v>23</v>
      </c>
      <c r="Q246" s="87" t="s">
        <v>23</v>
      </c>
      <c r="R246" s="87" t="s">
        <v>23</v>
      </c>
      <c r="S246" s="87" t="s">
        <v>23</v>
      </c>
      <c r="T246" s="87" t="s">
        <v>23</v>
      </c>
      <c r="U246" s="86" t="s">
        <v>23</v>
      </c>
      <c r="V246" s="86" t="s">
        <v>23</v>
      </c>
      <c r="W246" s="86" t="s">
        <v>22</v>
      </c>
      <c r="X246" s="86" t="s">
        <v>22</v>
      </c>
      <c r="Y246" s="134" t="s">
        <v>81</v>
      </c>
      <c r="Z246" s="89"/>
      <c r="AA246" s="90"/>
      <c r="AB246" s="134" t="s">
        <v>81</v>
      </c>
      <c r="AC246" s="134" t="s">
        <v>81</v>
      </c>
      <c r="AD246" s="134" t="s">
        <v>81</v>
      </c>
      <c r="AE246" s="134" t="s">
        <v>81</v>
      </c>
      <c r="AF246" s="93" t="s">
        <v>22</v>
      </c>
      <c r="AG246" s="86" t="s">
        <v>23</v>
      </c>
      <c r="AH246" s="86" t="s">
        <v>23</v>
      </c>
      <c r="AI246" s="86" t="s">
        <v>23</v>
      </c>
      <c r="AJ246" s="86" t="s">
        <v>23</v>
      </c>
      <c r="AK246" s="86" t="s">
        <v>23</v>
      </c>
      <c r="AL246" s="86" t="s">
        <v>23</v>
      </c>
      <c r="AM246" s="86" t="s">
        <v>23</v>
      </c>
      <c r="AN246" s="86" t="s">
        <v>23</v>
      </c>
      <c r="AO246" s="86" t="s">
        <v>23</v>
      </c>
      <c r="AP246" s="86" t="s">
        <v>23</v>
      </c>
      <c r="AQ246" s="86" t="s">
        <v>23</v>
      </c>
      <c r="AR246" s="86" t="s">
        <v>23</v>
      </c>
      <c r="AS246" s="86" t="s">
        <v>23</v>
      </c>
      <c r="AT246" s="86" t="s">
        <v>23</v>
      </c>
      <c r="AU246" s="87" t="s">
        <v>23</v>
      </c>
      <c r="AV246" s="86" t="s">
        <v>82</v>
      </c>
      <c r="AW246" s="87" t="s">
        <v>22</v>
      </c>
      <c r="AX246" s="87" t="s">
        <v>22</v>
      </c>
      <c r="AY246" s="135" t="s">
        <v>81</v>
      </c>
      <c r="AZ246" s="135" t="s">
        <v>81</v>
      </c>
      <c r="BA246" s="135" t="s">
        <v>81</v>
      </c>
      <c r="BB246" s="135" t="s">
        <v>81</v>
      </c>
      <c r="BC246" s="134" t="s">
        <v>81</v>
      </c>
      <c r="BD246" s="134" t="s">
        <v>81</v>
      </c>
      <c r="BE246" s="134" t="s">
        <v>81</v>
      </c>
      <c r="BF246" s="134" t="s">
        <v>81</v>
      </c>
      <c r="BG246" s="95" t="s">
        <v>22</v>
      </c>
      <c r="BH246" s="96" t="s">
        <v>23</v>
      </c>
      <c r="BI246" s="86" t="s">
        <v>23</v>
      </c>
      <c r="BJ246" s="86" t="s">
        <v>23</v>
      </c>
      <c r="BK246" s="86" t="s">
        <v>23</v>
      </c>
      <c r="BL246" s="86" t="s">
        <v>23</v>
      </c>
      <c r="BM246" s="86" t="s">
        <v>23</v>
      </c>
      <c r="BN246" s="86" t="s">
        <v>23</v>
      </c>
      <c r="BO246" s="86" t="s">
        <v>23</v>
      </c>
      <c r="BP246" s="87" t="s">
        <v>23</v>
      </c>
      <c r="BQ246" s="87" t="s">
        <v>23</v>
      </c>
      <c r="BR246" s="87" t="s">
        <v>23</v>
      </c>
      <c r="BS246" s="87" t="s">
        <v>23</v>
      </c>
      <c r="BT246" s="87" t="s">
        <v>23</v>
      </c>
      <c r="BU246" s="87" t="s">
        <v>23</v>
      </c>
      <c r="BV246" s="87" t="s">
        <v>23</v>
      </c>
      <c r="BW246" s="87" t="s">
        <v>22</v>
      </c>
      <c r="BX246" s="87" t="s">
        <v>22</v>
      </c>
      <c r="BY246" s="135" t="s">
        <v>81</v>
      </c>
      <c r="CN246" s="83"/>
    </row>
    <row r="247" spans="1:92" s="82" customFormat="1" ht="18.95" customHeight="1" x14ac:dyDescent="0.2">
      <c r="A247" s="334"/>
      <c r="B247" s="338"/>
      <c r="C247" s="111"/>
      <c r="D247" s="111"/>
      <c r="E247" s="111"/>
      <c r="F247" s="113" t="s">
        <v>28</v>
      </c>
      <c r="H247" s="87" t="s">
        <v>115</v>
      </c>
      <c r="L247" s="81"/>
      <c r="M247" s="81"/>
      <c r="Q247" s="81"/>
      <c r="U247" s="92" t="s">
        <v>84</v>
      </c>
      <c r="V247" s="92" t="s">
        <v>84</v>
      </c>
      <c r="W247" s="92"/>
      <c r="X247" s="87"/>
      <c r="Z247" s="89"/>
      <c r="AA247" s="90"/>
      <c r="AB247" s="87"/>
      <c r="AC247" s="87" t="s">
        <v>31</v>
      </c>
      <c r="AD247" s="87" t="s">
        <v>31</v>
      </c>
      <c r="AE247" s="87"/>
      <c r="AF247" s="87"/>
      <c r="AG247" s="87" t="s">
        <v>74</v>
      </c>
      <c r="AP247" s="92"/>
      <c r="AQ247" s="92"/>
      <c r="AT247" s="101"/>
      <c r="AU247" s="92" t="s">
        <v>84</v>
      </c>
      <c r="AV247" s="92" t="s">
        <v>84</v>
      </c>
      <c r="BB247" s="92"/>
      <c r="BC247" s="81"/>
      <c r="BD247" s="87" t="s">
        <v>31</v>
      </c>
      <c r="BE247" s="87" t="s">
        <v>31</v>
      </c>
      <c r="BF247" s="87"/>
      <c r="BG247" s="102"/>
      <c r="BH247" s="103" t="s">
        <v>83</v>
      </c>
      <c r="BI247" s="87"/>
      <c r="BJ247" s="87"/>
      <c r="BK247" s="87"/>
      <c r="BL247" s="87"/>
      <c r="BM247" s="87"/>
      <c r="BN247" s="87"/>
      <c r="BO247" s="87"/>
      <c r="BQ247" s="81"/>
      <c r="BU247" s="92" t="s">
        <v>84</v>
      </c>
      <c r="BV247" s="92" t="s">
        <v>84</v>
      </c>
      <c r="CN247" s="83"/>
    </row>
    <row r="248" spans="1:92" s="82" customFormat="1" ht="18.95" customHeight="1" x14ac:dyDescent="0.2">
      <c r="A248" s="340">
        <f t="shared" si="9"/>
        <v>119</v>
      </c>
      <c r="B248" s="337" t="s">
        <v>105</v>
      </c>
      <c r="C248" s="104" t="s">
        <v>132</v>
      </c>
      <c r="D248" s="104" t="s">
        <v>19</v>
      </c>
      <c r="E248" s="104" t="s">
        <v>20</v>
      </c>
      <c r="F248" s="112" t="s">
        <v>21</v>
      </c>
      <c r="G248" s="92" t="s">
        <v>22</v>
      </c>
      <c r="H248" s="87" t="s">
        <v>23</v>
      </c>
      <c r="I248" s="87" t="s">
        <v>23</v>
      </c>
      <c r="J248" s="87" t="s">
        <v>23</v>
      </c>
      <c r="K248" s="87" t="s">
        <v>23</v>
      </c>
      <c r="L248" s="87" t="s">
        <v>23</v>
      </c>
      <c r="M248" s="87" t="s">
        <v>23</v>
      </c>
      <c r="N248" s="87" t="s">
        <v>23</v>
      </c>
      <c r="O248" s="87" t="s">
        <v>23</v>
      </c>
      <c r="P248" s="87" t="s">
        <v>23</v>
      </c>
      <c r="Q248" s="87" t="s">
        <v>23</v>
      </c>
      <c r="R248" s="87" t="s">
        <v>23</v>
      </c>
      <c r="S248" s="87" t="s">
        <v>23</v>
      </c>
      <c r="T248" s="87" t="s">
        <v>23</v>
      </c>
      <c r="U248" s="86" t="s">
        <v>23</v>
      </c>
      <c r="V248" s="86" t="s">
        <v>23</v>
      </c>
      <c r="W248" s="86" t="s">
        <v>22</v>
      </c>
      <c r="X248" s="86" t="s">
        <v>22</v>
      </c>
      <c r="Y248" s="134" t="s">
        <v>81</v>
      </c>
      <c r="Z248" s="89"/>
      <c r="AA248" s="90"/>
      <c r="AB248" s="134" t="s">
        <v>81</v>
      </c>
      <c r="AC248" s="134" t="s">
        <v>81</v>
      </c>
      <c r="AD248" s="134" t="s">
        <v>81</v>
      </c>
      <c r="AE248" s="134" t="s">
        <v>81</v>
      </c>
      <c r="AF248" s="93" t="s">
        <v>22</v>
      </c>
      <c r="AG248" s="86" t="s">
        <v>23</v>
      </c>
      <c r="AH248" s="86" t="s">
        <v>23</v>
      </c>
      <c r="AI248" s="86" t="s">
        <v>23</v>
      </c>
      <c r="AJ248" s="86" t="s">
        <v>23</v>
      </c>
      <c r="AK248" s="86" t="s">
        <v>23</v>
      </c>
      <c r="AL248" s="86" t="s">
        <v>23</v>
      </c>
      <c r="AM248" s="86" t="s">
        <v>23</v>
      </c>
      <c r="AN248" s="86" t="s">
        <v>23</v>
      </c>
      <c r="AO248" s="86" t="s">
        <v>23</v>
      </c>
      <c r="AP248" s="86" t="s">
        <v>23</v>
      </c>
      <c r="AQ248" s="86" t="s">
        <v>23</v>
      </c>
      <c r="AR248" s="86" t="s">
        <v>23</v>
      </c>
      <c r="AS248" s="86" t="s">
        <v>23</v>
      </c>
      <c r="AT248" s="86" t="s">
        <v>23</v>
      </c>
      <c r="AU248" s="87" t="s">
        <v>23</v>
      </c>
      <c r="AV248" s="86" t="s">
        <v>82</v>
      </c>
      <c r="AW248" s="87" t="s">
        <v>22</v>
      </c>
      <c r="AX248" s="87" t="s">
        <v>22</v>
      </c>
      <c r="AY248" s="135" t="s">
        <v>81</v>
      </c>
      <c r="AZ248" s="135" t="s">
        <v>81</v>
      </c>
      <c r="BA248" s="135" t="s">
        <v>81</v>
      </c>
      <c r="BB248" s="135" t="s">
        <v>81</v>
      </c>
      <c r="BC248" s="134" t="s">
        <v>81</v>
      </c>
      <c r="BD248" s="134" t="s">
        <v>81</v>
      </c>
      <c r="BE248" s="134" t="s">
        <v>81</v>
      </c>
      <c r="BF248" s="134" t="s">
        <v>81</v>
      </c>
      <c r="BG248" s="95" t="s">
        <v>22</v>
      </c>
      <c r="BH248" s="96" t="s">
        <v>23</v>
      </c>
      <c r="BI248" s="86" t="s">
        <v>23</v>
      </c>
      <c r="BJ248" s="86" t="s">
        <v>23</v>
      </c>
      <c r="BK248" s="86" t="s">
        <v>23</v>
      </c>
      <c r="BL248" s="86" t="s">
        <v>23</v>
      </c>
      <c r="BM248" s="86" t="s">
        <v>23</v>
      </c>
      <c r="BN248" s="86" t="s">
        <v>23</v>
      </c>
      <c r="BO248" s="86" t="s">
        <v>23</v>
      </c>
      <c r="BP248" s="87" t="s">
        <v>23</v>
      </c>
      <c r="BQ248" s="87" t="s">
        <v>23</v>
      </c>
      <c r="BR248" s="87" t="s">
        <v>23</v>
      </c>
      <c r="BS248" s="87" t="s">
        <v>23</v>
      </c>
      <c r="BT248" s="87" t="s">
        <v>23</v>
      </c>
      <c r="BU248" s="87" t="s">
        <v>23</v>
      </c>
      <c r="BV248" s="87" t="s">
        <v>23</v>
      </c>
      <c r="BW248" s="87" t="s">
        <v>22</v>
      </c>
      <c r="BX248" s="87" t="s">
        <v>22</v>
      </c>
      <c r="BY248" s="135" t="s">
        <v>81</v>
      </c>
      <c r="CN248" s="83"/>
    </row>
    <row r="249" spans="1:92" s="82" customFormat="1" ht="18.95" customHeight="1" x14ac:dyDescent="0.2">
      <c r="A249" s="334"/>
      <c r="B249" s="338"/>
      <c r="C249" s="111"/>
      <c r="D249" s="111"/>
      <c r="E249" s="111"/>
      <c r="F249" s="113" t="s">
        <v>28</v>
      </c>
      <c r="H249" s="87" t="s">
        <v>115</v>
      </c>
      <c r="L249" s="81"/>
      <c r="M249" s="81"/>
      <c r="Q249" s="81"/>
      <c r="U249" s="92" t="s">
        <v>84</v>
      </c>
      <c r="V249" s="92" t="s">
        <v>84</v>
      </c>
      <c r="W249" s="92"/>
      <c r="X249" s="87"/>
      <c r="Z249" s="89"/>
      <c r="AA249" s="90"/>
      <c r="AB249" s="87"/>
      <c r="AC249" s="87" t="s">
        <v>31</v>
      </c>
      <c r="AD249" s="87" t="s">
        <v>31</v>
      </c>
      <c r="AE249" s="87"/>
      <c r="AF249" s="87"/>
      <c r="AG249" s="87" t="s">
        <v>74</v>
      </c>
      <c r="AP249" s="92"/>
      <c r="AQ249" s="92"/>
      <c r="AT249" s="101"/>
      <c r="AU249" s="92" t="s">
        <v>84</v>
      </c>
      <c r="AV249" s="92" t="s">
        <v>84</v>
      </c>
      <c r="BB249" s="92"/>
      <c r="BC249" s="81"/>
      <c r="BD249" s="87" t="s">
        <v>31</v>
      </c>
      <c r="BE249" s="87" t="s">
        <v>31</v>
      </c>
      <c r="BF249" s="87"/>
      <c r="BG249" s="102"/>
      <c r="BH249" s="103" t="s">
        <v>83</v>
      </c>
      <c r="BI249" s="87"/>
      <c r="BJ249" s="87"/>
      <c r="BK249" s="87"/>
      <c r="BL249" s="87"/>
      <c r="BM249" s="87"/>
      <c r="BN249" s="87"/>
      <c r="BO249" s="87"/>
      <c r="BQ249" s="81"/>
      <c r="BU249" s="92" t="s">
        <v>84</v>
      </c>
      <c r="BV249" s="92" t="s">
        <v>84</v>
      </c>
      <c r="CN249" s="83"/>
    </row>
    <row r="250" spans="1:92" s="82" customFormat="1" ht="18.95" customHeight="1" x14ac:dyDescent="0.2">
      <c r="A250" s="340">
        <f t="shared" si="9"/>
        <v>120</v>
      </c>
      <c r="B250" s="337" t="s">
        <v>147</v>
      </c>
      <c r="C250" s="104" t="s">
        <v>132</v>
      </c>
      <c r="D250" s="104" t="s">
        <v>19</v>
      </c>
      <c r="E250" s="104" t="s">
        <v>20</v>
      </c>
      <c r="F250" s="112" t="s">
        <v>21</v>
      </c>
      <c r="G250" s="92" t="s">
        <v>22</v>
      </c>
      <c r="H250" s="87" t="s">
        <v>23</v>
      </c>
      <c r="I250" s="87" t="s">
        <v>23</v>
      </c>
      <c r="J250" s="87" t="s">
        <v>23</v>
      </c>
      <c r="K250" s="87" t="s">
        <v>23</v>
      </c>
      <c r="L250" s="87" t="s">
        <v>23</v>
      </c>
      <c r="M250" s="87" t="s">
        <v>23</v>
      </c>
      <c r="N250" s="87" t="s">
        <v>23</v>
      </c>
      <c r="O250" s="87" t="s">
        <v>23</v>
      </c>
      <c r="P250" s="87" t="s">
        <v>23</v>
      </c>
      <c r="Q250" s="87" t="s">
        <v>23</v>
      </c>
      <c r="R250" s="87" t="s">
        <v>23</v>
      </c>
      <c r="S250" s="87" t="s">
        <v>23</v>
      </c>
      <c r="T250" s="87" t="s">
        <v>23</v>
      </c>
      <c r="U250" s="86" t="s">
        <v>23</v>
      </c>
      <c r="V250" s="86" t="s">
        <v>23</v>
      </c>
      <c r="W250" s="86" t="s">
        <v>22</v>
      </c>
      <c r="X250" s="86" t="s">
        <v>22</v>
      </c>
      <c r="Y250" s="134" t="s">
        <v>81</v>
      </c>
      <c r="Z250" s="89"/>
      <c r="AA250" s="90"/>
      <c r="AB250" s="134" t="s">
        <v>81</v>
      </c>
      <c r="AC250" s="134" t="s">
        <v>81</v>
      </c>
      <c r="AD250" s="134" t="s">
        <v>81</v>
      </c>
      <c r="AE250" s="134" t="s">
        <v>81</v>
      </c>
      <c r="AF250" s="93" t="s">
        <v>22</v>
      </c>
      <c r="AG250" s="86" t="s">
        <v>23</v>
      </c>
      <c r="AH250" s="86" t="s">
        <v>23</v>
      </c>
      <c r="AI250" s="86" t="s">
        <v>23</v>
      </c>
      <c r="AJ250" s="86" t="s">
        <v>23</v>
      </c>
      <c r="AK250" s="86" t="s">
        <v>23</v>
      </c>
      <c r="AL250" s="86" t="s">
        <v>23</v>
      </c>
      <c r="AM250" s="86" t="s">
        <v>23</v>
      </c>
      <c r="AN250" s="86" t="s">
        <v>23</v>
      </c>
      <c r="AO250" s="86" t="s">
        <v>23</v>
      </c>
      <c r="AP250" s="86" t="s">
        <v>23</v>
      </c>
      <c r="AQ250" s="86" t="s">
        <v>23</v>
      </c>
      <c r="AR250" s="86" t="s">
        <v>23</v>
      </c>
      <c r="AS250" s="86" t="s">
        <v>23</v>
      </c>
      <c r="AT250" s="86" t="s">
        <v>23</v>
      </c>
      <c r="AU250" s="87" t="s">
        <v>23</v>
      </c>
      <c r="AV250" s="86" t="s">
        <v>82</v>
      </c>
      <c r="AW250" s="87" t="s">
        <v>22</v>
      </c>
      <c r="AX250" s="87" t="s">
        <v>22</v>
      </c>
      <c r="AY250" s="135" t="s">
        <v>81</v>
      </c>
      <c r="AZ250" s="135" t="s">
        <v>81</v>
      </c>
      <c r="BA250" s="135" t="s">
        <v>81</v>
      </c>
      <c r="BB250" s="135" t="s">
        <v>81</v>
      </c>
      <c r="BC250" s="134" t="s">
        <v>81</v>
      </c>
      <c r="BD250" s="134" t="s">
        <v>81</v>
      </c>
      <c r="BE250" s="134" t="s">
        <v>81</v>
      </c>
      <c r="BF250" s="134" t="s">
        <v>81</v>
      </c>
      <c r="BG250" s="95" t="s">
        <v>22</v>
      </c>
      <c r="BH250" s="96" t="s">
        <v>23</v>
      </c>
      <c r="BI250" s="86" t="s">
        <v>23</v>
      </c>
      <c r="BJ250" s="86" t="s">
        <v>23</v>
      </c>
      <c r="BK250" s="86" t="s">
        <v>23</v>
      </c>
      <c r="BL250" s="86" t="s">
        <v>23</v>
      </c>
      <c r="BM250" s="86" t="s">
        <v>23</v>
      </c>
      <c r="BN250" s="86" t="s">
        <v>23</v>
      </c>
      <c r="BO250" s="86" t="s">
        <v>23</v>
      </c>
      <c r="BP250" s="87" t="s">
        <v>23</v>
      </c>
      <c r="BQ250" s="87" t="s">
        <v>23</v>
      </c>
      <c r="BR250" s="87" t="s">
        <v>23</v>
      </c>
      <c r="BS250" s="87" t="s">
        <v>23</v>
      </c>
      <c r="BT250" s="87" t="s">
        <v>23</v>
      </c>
      <c r="BU250" s="87" t="s">
        <v>23</v>
      </c>
      <c r="BV250" s="87" t="s">
        <v>23</v>
      </c>
      <c r="BW250" s="87" t="s">
        <v>22</v>
      </c>
      <c r="BX250" s="87" t="s">
        <v>22</v>
      </c>
      <c r="BY250" s="135" t="s">
        <v>81</v>
      </c>
      <c r="CN250" s="83"/>
    </row>
    <row r="251" spans="1:92" s="82" customFormat="1" ht="18.95" customHeight="1" x14ac:dyDescent="0.2">
      <c r="A251" s="334"/>
      <c r="B251" s="338"/>
      <c r="C251" s="111"/>
      <c r="D251" s="111"/>
      <c r="E251" s="111"/>
      <c r="F251" s="113" t="s">
        <v>28</v>
      </c>
      <c r="H251" s="87" t="s">
        <v>115</v>
      </c>
      <c r="L251" s="81"/>
      <c r="M251" s="81"/>
      <c r="Q251" s="81"/>
      <c r="U251" s="92" t="s">
        <v>84</v>
      </c>
      <c r="V251" s="92" t="s">
        <v>84</v>
      </c>
      <c r="W251" s="92"/>
      <c r="X251" s="87"/>
      <c r="Z251" s="89"/>
      <c r="AA251" s="90"/>
      <c r="AB251" s="87"/>
      <c r="AC251" s="87" t="s">
        <v>31</v>
      </c>
      <c r="AD251" s="87" t="s">
        <v>31</v>
      </c>
      <c r="AE251" s="87"/>
      <c r="AF251" s="87"/>
      <c r="AG251" s="87" t="s">
        <v>74</v>
      </c>
      <c r="AP251" s="92"/>
      <c r="AQ251" s="92"/>
      <c r="AT251" s="101"/>
      <c r="AU251" s="92" t="s">
        <v>84</v>
      </c>
      <c r="AV251" s="92" t="s">
        <v>84</v>
      </c>
      <c r="BB251" s="92"/>
      <c r="BC251" s="81"/>
      <c r="BD251" s="87" t="s">
        <v>31</v>
      </c>
      <c r="BE251" s="87" t="s">
        <v>31</v>
      </c>
      <c r="BF251" s="87"/>
      <c r="BG251" s="102"/>
      <c r="BH251" s="103" t="s">
        <v>83</v>
      </c>
      <c r="BI251" s="87"/>
      <c r="BJ251" s="87"/>
      <c r="BK251" s="87"/>
      <c r="BL251" s="87"/>
      <c r="BM251" s="87"/>
      <c r="BN251" s="87"/>
      <c r="BO251" s="87"/>
      <c r="BQ251" s="81"/>
      <c r="BU251" s="92" t="s">
        <v>84</v>
      </c>
      <c r="BV251" s="92" t="s">
        <v>84</v>
      </c>
      <c r="CN251" s="83"/>
    </row>
    <row r="252" spans="1:92" s="82" customFormat="1" ht="18.95" customHeight="1" x14ac:dyDescent="0.2">
      <c r="A252" s="340">
        <f t="shared" si="9"/>
        <v>121</v>
      </c>
      <c r="B252" s="337" t="s">
        <v>148</v>
      </c>
      <c r="C252" s="104" t="s">
        <v>132</v>
      </c>
      <c r="D252" s="104" t="s">
        <v>19</v>
      </c>
      <c r="E252" s="104" t="s">
        <v>20</v>
      </c>
      <c r="F252" s="112" t="s">
        <v>21</v>
      </c>
      <c r="G252" s="92" t="s">
        <v>22</v>
      </c>
      <c r="H252" s="87" t="s">
        <v>23</v>
      </c>
      <c r="I252" s="87" t="s">
        <v>23</v>
      </c>
      <c r="J252" s="87" t="s">
        <v>23</v>
      </c>
      <c r="K252" s="87" t="s">
        <v>23</v>
      </c>
      <c r="L252" s="87" t="s">
        <v>23</v>
      </c>
      <c r="M252" s="87" t="s">
        <v>23</v>
      </c>
      <c r="N252" s="87" t="s">
        <v>23</v>
      </c>
      <c r="O252" s="87" t="s">
        <v>23</v>
      </c>
      <c r="P252" s="87" t="s">
        <v>23</v>
      </c>
      <c r="Q252" s="87" t="s">
        <v>23</v>
      </c>
      <c r="R252" s="87" t="s">
        <v>23</v>
      </c>
      <c r="S252" s="87" t="s">
        <v>23</v>
      </c>
      <c r="T252" s="87" t="s">
        <v>23</v>
      </c>
      <c r="U252" s="86" t="s">
        <v>23</v>
      </c>
      <c r="V252" s="86" t="s">
        <v>23</v>
      </c>
      <c r="W252" s="86" t="s">
        <v>22</v>
      </c>
      <c r="X252" s="86" t="s">
        <v>22</v>
      </c>
      <c r="Y252" s="134" t="s">
        <v>81</v>
      </c>
      <c r="Z252" s="89"/>
      <c r="AA252" s="90"/>
      <c r="AB252" s="134" t="s">
        <v>81</v>
      </c>
      <c r="AC252" s="134" t="s">
        <v>81</v>
      </c>
      <c r="AD252" s="134" t="s">
        <v>81</v>
      </c>
      <c r="AE252" s="134" t="s">
        <v>81</v>
      </c>
      <c r="AF252" s="93" t="s">
        <v>22</v>
      </c>
      <c r="AG252" s="86" t="s">
        <v>23</v>
      </c>
      <c r="AH252" s="86" t="s">
        <v>23</v>
      </c>
      <c r="AI252" s="86" t="s">
        <v>23</v>
      </c>
      <c r="AJ252" s="86" t="s">
        <v>23</v>
      </c>
      <c r="AK252" s="86" t="s">
        <v>23</v>
      </c>
      <c r="AL252" s="86" t="s">
        <v>23</v>
      </c>
      <c r="AM252" s="86" t="s">
        <v>23</v>
      </c>
      <c r="AN252" s="86" t="s">
        <v>23</v>
      </c>
      <c r="AO252" s="86" t="s">
        <v>23</v>
      </c>
      <c r="AP252" s="86" t="s">
        <v>23</v>
      </c>
      <c r="AQ252" s="86" t="s">
        <v>23</v>
      </c>
      <c r="AR252" s="86" t="s">
        <v>23</v>
      </c>
      <c r="AS252" s="86" t="s">
        <v>23</v>
      </c>
      <c r="AT252" s="86" t="s">
        <v>23</v>
      </c>
      <c r="AU252" s="87" t="s">
        <v>23</v>
      </c>
      <c r="AV252" s="86" t="s">
        <v>82</v>
      </c>
      <c r="AW252" s="87" t="s">
        <v>22</v>
      </c>
      <c r="AX252" s="87" t="s">
        <v>22</v>
      </c>
      <c r="AY252" s="135" t="s">
        <v>81</v>
      </c>
      <c r="AZ252" s="135" t="s">
        <v>81</v>
      </c>
      <c r="BA252" s="135" t="s">
        <v>81</v>
      </c>
      <c r="BB252" s="135" t="s">
        <v>81</v>
      </c>
      <c r="BC252" s="134" t="s">
        <v>81</v>
      </c>
      <c r="BD252" s="134" t="s">
        <v>81</v>
      </c>
      <c r="BE252" s="134" t="s">
        <v>81</v>
      </c>
      <c r="BF252" s="134" t="s">
        <v>81</v>
      </c>
      <c r="BG252" s="95" t="s">
        <v>22</v>
      </c>
      <c r="BH252" s="96" t="s">
        <v>23</v>
      </c>
      <c r="BI252" s="86" t="s">
        <v>23</v>
      </c>
      <c r="BJ252" s="86" t="s">
        <v>23</v>
      </c>
      <c r="BK252" s="86" t="s">
        <v>23</v>
      </c>
      <c r="BL252" s="86" t="s">
        <v>23</v>
      </c>
      <c r="BM252" s="86" t="s">
        <v>23</v>
      </c>
      <c r="BN252" s="86" t="s">
        <v>23</v>
      </c>
      <c r="BO252" s="86" t="s">
        <v>23</v>
      </c>
      <c r="BP252" s="87" t="s">
        <v>23</v>
      </c>
      <c r="BQ252" s="87" t="s">
        <v>23</v>
      </c>
      <c r="BR252" s="87" t="s">
        <v>23</v>
      </c>
      <c r="BS252" s="87" t="s">
        <v>23</v>
      </c>
      <c r="BT252" s="87" t="s">
        <v>23</v>
      </c>
      <c r="BU252" s="87" t="s">
        <v>23</v>
      </c>
      <c r="BV252" s="87" t="s">
        <v>23</v>
      </c>
      <c r="BW252" s="87" t="s">
        <v>22</v>
      </c>
      <c r="BX252" s="87" t="s">
        <v>22</v>
      </c>
      <c r="BY252" s="135" t="s">
        <v>81</v>
      </c>
      <c r="CN252" s="83"/>
    </row>
    <row r="253" spans="1:92" s="82" customFormat="1" ht="18.95" customHeight="1" x14ac:dyDescent="0.2">
      <c r="A253" s="334"/>
      <c r="B253" s="338"/>
      <c r="C253" s="111"/>
      <c r="D253" s="111"/>
      <c r="E253" s="111"/>
      <c r="F253" s="113" t="s">
        <v>28</v>
      </c>
      <c r="H253" s="87" t="s">
        <v>115</v>
      </c>
      <c r="L253" s="81"/>
      <c r="M253" s="81"/>
      <c r="Q253" s="81"/>
      <c r="U253" s="92" t="s">
        <v>84</v>
      </c>
      <c r="V253" s="92" t="s">
        <v>84</v>
      </c>
      <c r="W253" s="92"/>
      <c r="X253" s="87"/>
      <c r="Z253" s="89"/>
      <c r="AA253" s="90"/>
      <c r="AB253" s="87"/>
      <c r="AC253" s="87" t="s">
        <v>31</v>
      </c>
      <c r="AD253" s="87" t="s">
        <v>31</v>
      </c>
      <c r="AE253" s="87"/>
      <c r="AF253" s="87"/>
      <c r="AG253" s="87" t="s">
        <v>74</v>
      </c>
      <c r="AP253" s="92"/>
      <c r="AQ253" s="92"/>
      <c r="AT253" s="101"/>
      <c r="AU253" s="92" t="s">
        <v>84</v>
      </c>
      <c r="AV253" s="92" t="s">
        <v>84</v>
      </c>
      <c r="BB253" s="92"/>
      <c r="BC253" s="81"/>
      <c r="BD253" s="87" t="s">
        <v>31</v>
      </c>
      <c r="BE253" s="87" t="s">
        <v>31</v>
      </c>
      <c r="BF253" s="87"/>
      <c r="BG253" s="102"/>
      <c r="BH253" s="103" t="s">
        <v>83</v>
      </c>
      <c r="BI253" s="87"/>
      <c r="BJ253" s="87"/>
      <c r="BK253" s="87"/>
      <c r="BL253" s="87"/>
      <c r="BM253" s="87"/>
      <c r="BN253" s="87"/>
      <c r="BO253" s="87"/>
      <c r="BQ253" s="81"/>
      <c r="BU253" s="92" t="s">
        <v>84</v>
      </c>
      <c r="BV253" s="92" t="s">
        <v>84</v>
      </c>
      <c r="CN253" s="83"/>
    </row>
    <row r="254" spans="1:92" s="82" customFormat="1" ht="18.95" customHeight="1" x14ac:dyDescent="0.2">
      <c r="A254" s="340">
        <f t="shared" si="9"/>
        <v>122</v>
      </c>
      <c r="B254" s="337" t="s">
        <v>149</v>
      </c>
      <c r="C254" s="104" t="s">
        <v>132</v>
      </c>
      <c r="D254" s="104" t="s">
        <v>34</v>
      </c>
      <c r="E254" s="104" t="s">
        <v>20</v>
      </c>
      <c r="F254" s="112" t="s">
        <v>21</v>
      </c>
      <c r="G254" s="92" t="s">
        <v>22</v>
      </c>
      <c r="H254" s="87" t="s">
        <v>23</v>
      </c>
      <c r="I254" s="87" t="s">
        <v>23</v>
      </c>
      <c r="J254" s="87" t="s">
        <v>23</v>
      </c>
      <c r="K254" s="87" t="s">
        <v>23</v>
      </c>
      <c r="L254" s="87" t="s">
        <v>23</v>
      </c>
      <c r="M254" s="87" t="s">
        <v>23</v>
      </c>
      <c r="N254" s="87" t="s">
        <v>23</v>
      </c>
      <c r="O254" s="87" t="s">
        <v>23</v>
      </c>
      <c r="P254" s="87" t="s">
        <v>23</v>
      </c>
      <c r="Q254" s="87" t="s">
        <v>23</v>
      </c>
      <c r="R254" s="87" t="s">
        <v>23</v>
      </c>
      <c r="S254" s="87" t="s">
        <v>23</v>
      </c>
      <c r="T254" s="87" t="s">
        <v>23</v>
      </c>
      <c r="U254" s="86" t="s">
        <v>23</v>
      </c>
      <c r="V254" s="86" t="s">
        <v>23</v>
      </c>
      <c r="W254" s="86" t="s">
        <v>22</v>
      </c>
      <c r="X254" s="86" t="s">
        <v>22</v>
      </c>
      <c r="Y254" s="134" t="s">
        <v>81</v>
      </c>
      <c r="Z254" s="89"/>
      <c r="AA254" s="90"/>
      <c r="AB254" s="134" t="s">
        <v>81</v>
      </c>
      <c r="AC254" s="134" t="s">
        <v>81</v>
      </c>
      <c r="AD254" s="134" t="s">
        <v>81</v>
      </c>
      <c r="AE254" s="134" t="s">
        <v>81</v>
      </c>
      <c r="AF254" s="93" t="s">
        <v>22</v>
      </c>
      <c r="AG254" s="86" t="s">
        <v>23</v>
      </c>
      <c r="AH254" s="86" t="s">
        <v>23</v>
      </c>
      <c r="AI254" s="86" t="s">
        <v>23</v>
      </c>
      <c r="AJ254" s="86" t="s">
        <v>23</v>
      </c>
      <c r="AK254" s="86" t="s">
        <v>23</v>
      </c>
      <c r="AL254" s="86" t="s">
        <v>23</v>
      </c>
      <c r="AM254" s="86" t="s">
        <v>23</v>
      </c>
      <c r="AN254" s="86" t="s">
        <v>23</v>
      </c>
      <c r="AO254" s="86" t="s">
        <v>23</v>
      </c>
      <c r="AP254" s="86" t="s">
        <v>23</v>
      </c>
      <c r="AQ254" s="86" t="s">
        <v>23</v>
      </c>
      <c r="AR254" s="86" t="s">
        <v>23</v>
      </c>
      <c r="AS254" s="86" t="s">
        <v>23</v>
      </c>
      <c r="AT254" s="86" t="s">
        <v>23</v>
      </c>
      <c r="AU254" s="87" t="s">
        <v>23</v>
      </c>
      <c r="AV254" s="86" t="s">
        <v>82</v>
      </c>
      <c r="AW254" s="87" t="s">
        <v>22</v>
      </c>
      <c r="AX254" s="87" t="s">
        <v>22</v>
      </c>
      <c r="AY254" s="135" t="s">
        <v>81</v>
      </c>
      <c r="AZ254" s="135" t="s">
        <v>81</v>
      </c>
      <c r="BA254" s="135" t="s">
        <v>81</v>
      </c>
      <c r="BB254" s="135" t="s">
        <v>81</v>
      </c>
      <c r="BC254" s="134" t="s">
        <v>81</v>
      </c>
      <c r="BD254" s="134" t="s">
        <v>81</v>
      </c>
      <c r="BE254" s="134" t="s">
        <v>81</v>
      </c>
      <c r="BF254" s="134" t="s">
        <v>81</v>
      </c>
      <c r="BG254" s="95" t="s">
        <v>22</v>
      </c>
      <c r="BH254" s="96" t="s">
        <v>23</v>
      </c>
      <c r="BI254" s="86" t="s">
        <v>23</v>
      </c>
      <c r="BJ254" s="86" t="s">
        <v>23</v>
      </c>
      <c r="BK254" s="86" t="s">
        <v>23</v>
      </c>
      <c r="BL254" s="86" t="s">
        <v>23</v>
      </c>
      <c r="BM254" s="86" t="s">
        <v>23</v>
      </c>
      <c r="BN254" s="86" t="s">
        <v>23</v>
      </c>
      <c r="BO254" s="86" t="s">
        <v>23</v>
      </c>
      <c r="BP254" s="87" t="s">
        <v>23</v>
      </c>
      <c r="BQ254" s="87" t="s">
        <v>23</v>
      </c>
      <c r="BR254" s="87" t="s">
        <v>23</v>
      </c>
      <c r="BS254" s="87" t="s">
        <v>23</v>
      </c>
      <c r="BT254" s="87" t="s">
        <v>23</v>
      </c>
      <c r="BU254" s="87" t="s">
        <v>23</v>
      </c>
      <c r="BV254" s="87" t="s">
        <v>23</v>
      </c>
      <c r="BW254" s="87" t="s">
        <v>22</v>
      </c>
      <c r="BX254" s="87" t="s">
        <v>22</v>
      </c>
      <c r="BY254" s="135" t="s">
        <v>81</v>
      </c>
      <c r="CN254" s="83"/>
    </row>
    <row r="255" spans="1:92" s="82" customFormat="1" ht="18.95" customHeight="1" x14ac:dyDescent="0.2">
      <c r="A255" s="334"/>
      <c r="B255" s="338"/>
      <c r="C255" s="111"/>
      <c r="D255" s="111"/>
      <c r="E255" s="111"/>
      <c r="F255" s="113" t="s">
        <v>28</v>
      </c>
      <c r="H255" s="87" t="s">
        <v>115</v>
      </c>
      <c r="L255" s="81"/>
      <c r="M255" s="81"/>
      <c r="Q255" s="81"/>
      <c r="U255" s="92" t="s">
        <v>84</v>
      </c>
      <c r="V255" s="92" t="s">
        <v>84</v>
      </c>
      <c r="W255" s="92"/>
      <c r="X255" s="87"/>
      <c r="Z255" s="89"/>
      <c r="AA255" s="90"/>
      <c r="AB255" s="87"/>
      <c r="AC255" s="87" t="s">
        <v>31</v>
      </c>
      <c r="AD255" s="87" t="s">
        <v>31</v>
      </c>
      <c r="AE255" s="87"/>
      <c r="AF255" s="87"/>
      <c r="AG255" s="87" t="s">
        <v>74</v>
      </c>
      <c r="AP255" s="92"/>
      <c r="AQ255" s="92"/>
      <c r="AT255" s="101"/>
      <c r="AU255" s="92" t="s">
        <v>84</v>
      </c>
      <c r="AV255" s="92" t="s">
        <v>84</v>
      </c>
      <c r="BB255" s="92"/>
      <c r="BC255" s="81"/>
      <c r="BD255" s="87" t="s">
        <v>31</v>
      </c>
      <c r="BE255" s="87" t="s">
        <v>31</v>
      </c>
      <c r="BF255" s="87"/>
      <c r="BG255" s="102"/>
      <c r="BH255" s="103" t="s">
        <v>83</v>
      </c>
      <c r="BI255" s="87"/>
      <c r="BJ255" s="87"/>
      <c r="BK255" s="87"/>
      <c r="BL255" s="87"/>
      <c r="BM255" s="87"/>
      <c r="BN255" s="87"/>
      <c r="BO255" s="87"/>
      <c r="BQ255" s="81"/>
      <c r="BU255" s="92" t="s">
        <v>84</v>
      </c>
      <c r="BV255" s="92" t="s">
        <v>84</v>
      </c>
      <c r="CN255" s="83"/>
    </row>
    <row r="256" spans="1:92" s="82" customFormat="1" ht="18.95" customHeight="1" x14ac:dyDescent="0.2">
      <c r="A256" s="340">
        <f t="shared" si="9"/>
        <v>123</v>
      </c>
      <c r="B256" s="337" t="s">
        <v>150</v>
      </c>
      <c r="C256" s="104" t="s">
        <v>132</v>
      </c>
      <c r="D256" s="104" t="s">
        <v>19</v>
      </c>
      <c r="E256" s="104" t="s">
        <v>20</v>
      </c>
      <c r="F256" s="112" t="s">
        <v>21</v>
      </c>
      <c r="G256" s="92" t="s">
        <v>22</v>
      </c>
      <c r="H256" s="87" t="s">
        <v>23</v>
      </c>
      <c r="I256" s="87" t="s">
        <v>23</v>
      </c>
      <c r="J256" s="87" t="s">
        <v>23</v>
      </c>
      <c r="K256" s="87" t="s">
        <v>23</v>
      </c>
      <c r="L256" s="87" t="s">
        <v>23</v>
      </c>
      <c r="M256" s="87" t="s">
        <v>23</v>
      </c>
      <c r="N256" s="87" t="s">
        <v>23</v>
      </c>
      <c r="O256" s="87" t="s">
        <v>23</v>
      </c>
      <c r="P256" s="87" t="s">
        <v>23</v>
      </c>
      <c r="Q256" s="87" t="s">
        <v>23</v>
      </c>
      <c r="R256" s="87" t="s">
        <v>23</v>
      </c>
      <c r="S256" s="87" t="s">
        <v>23</v>
      </c>
      <c r="T256" s="87" t="s">
        <v>23</v>
      </c>
      <c r="U256" s="86" t="s">
        <v>23</v>
      </c>
      <c r="V256" s="86" t="s">
        <v>23</v>
      </c>
      <c r="W256" s="86" t="s">
        <v>22</v>
      </c>
      <c r="X256" s="86" t="s">
        <v>22</v>
      </c>
      <c r="Y256" s="134" t="s">
        <v>81</v>
      </c>
      <c r="Z256" s="89"/>
      <c r="AA256" s="90"/>
      <c r="AB256" s="134" t="s">
        <v>81</v>
      </c>
      <c r="AC256" s="134" t="s">
        <v>81</v>
      </c>
      <c r="AD256" s="134" t="s">
        <v>81</v>
      </c>
      <c r="AE256" s="134" t="s">
        <v>81</v>
      </c>
      <c r="AF256" s="93" t="s">
        <v>22</v>
      </c>
      <c r="AG256" s="86" t="s">
        <v>23</v>
      </c>
      <c r="AH256" s="86" t="s">
        <v>23</v>
      </c>
      <c r="AI256" s="86" t="s">
        <v>23</v>
      </c>
      <c r="AJ256" s="86" t="s">
        <v>23</v>
      </c>
      <c r="AK256" s="86" t="s">
        <v>23</v>
      </c>
      <c r="AL256" s="86" t="s">
        <v>23</v>
      </c>
      <c r="AM256" s="86" t="s">
        <v>23</v>
      </c>
      <c r="AN256" s="86" t="s">
        <v>23</v>
      </c>
      <c r="AO256" s="86" t="s">
        <v>23</v>
      </c>
      <c r="AP256" s="86" t="s">
        <v>23</v>
      </c>
      <c r="AQ256" s="86" t="s">
        <v>23</v>
      </c>
      <c r="AR256" s="86" t="s">
        <v>23</v>
      </c>
      <c r="AS256" s="86" t="s">
        <v>23</v>
      </c>
      <c r="AT256" s="86" t="s">
        <v>23</v>
      </c>
      <c r="AU256" s="87" t="s">
        <v>23</v>
      </c>
      <c r="AV256" s="86" t="s">
        <v>82</v>
      </c>
      <c r="AW256" s="87" t="s">
        <v>22</v>
      </c>
      <c r="AX256" s="87" t="s">
        <v>22</v>
      </c>
      <c r="AY256" s="135" t="s">
        <v>81</v>
      </c>
      <c r="AZ256" s="135" t="s">
        <v>81</v>
      </c>
      <c r="BA256" s="135" t="s">
        <v>81</v>
      </c>
      <c r="BB256" s="135" t="s">
        <v>81</v>
      </c>
      <c r="BC256" s="134" t="s">
        <v>81</v>
      </c>
      <c r="BD256" s="134" t="s">
        <v>81</v>
      </c>
      <c r="BE256" s="134" t="s">
        <v>81</v>
      </c>
      <c r="BF256" s="134" t="s">
        <v>81</v>
      </c>
      <c r="BG256" s="95" t="s">
        <v>22</v>
      </c>
      <c r="BH256" s="96" t="s">
        <v>23</v>
      </c>
      <c r="BI256" s="86" t="s">
        <v>23</v>
      </c>
      <c r="BJ256" s="86" t="s">
        <v>23</v>
      </c>
      <c r="BK256" s="86" t="s">
        <v>23</v>
      </c>
      <c r="BL256" s="86" t="s">
        <v>23</v>
      </c>
      <c r="BM256" s="86" t="s">
        <v>23</v>
      </c>
      <c r="BN256" s="86" t="s">
        <v>23</v>
      </c>
      <c r="BO256" s="86" t="s">
        <v>23</v>
      </c>
      <c r="BP256" s="87" t="s">
        <v>23</v>
      </c>
      <c r="BQ256" s="87" t="s">
        <v>23</v>
      </c>
      <c r="BR256" s="87" t="s">
        <v>23</v>
      </c>
      <c r="BS256" s="87" t="s">
        <v>23</v>
      </c>
      <c r="BT256" s="87" t="s">
        <v>23</v>
      </c>
      <c r="BU256" s="87" t="s">
        <v>23</v>
      </c>
      <c r="BV256" s="87" t="s">
        <v>23</v>
      </c>
      <c r="BW256" s="87" t="s">
        <v>22</v>
      </c>
      <c r="BX256" s="87" t="s">
        <v>22</v>
      </c>
      <c r="BY256" s="135" t="s">
        <v>81</v>
      </c>
      <c r="CN256" s="83"/>
    </row>
    <row r="257" spans="1:92" s="82" customFormat="1" ht="18.95" customHeight="1" x14ac:dyDescent="0.2">
      <c r="A257" s="334"/>
      <c r="B257" s="338"/>
      <c r="C257" s="111"/>
      <c r="D257" s="111"/>
      <c r="E257" s="111"/>
      <c r="F257" s="113" t="s">
        <v>28</v>
      </c>
      <c r="H257" s="87" t="s">
        <v>115</v>
      </c>
      <c r="L257" s="81"/>
      <c r="M257" s="81"/>
      <c r="Q257" s="81"/>
      <c r="U257" s="92" t="s">
        <v>84</v>
      </c>
      <c r="V257" s="92" t="s">
        <v>84</v>
      </c>
      <c r="W257" s="92"/>
      <c r="X257" s="87"/>
      <c r="Z257" s="89"/>
      <c r="AA257" s="90"/>
      <c r="AB257" s="87"/>
      <c r="AC257" s="87" t="s">
        <v>31</v>
      </c>
      <c r="AD257" s="87" t="s">
        <v>31</v>
      </c>
      <c r="AE257" s="87"/>
      <c r="AF257" s="87"/>
      <c r="AG257" s="87" t="s">
        <v>74</v>
      </c>
      <c r="AP257" s="92"/>
      <c r="AQ257" s="92"/>
      <c r="AT257" s="101"/>
      <c r="AU257" s="92" t="s">
        <v>84</v>
      </c>
      <c r="AV257" s="92" t="s">
        <v>84</v>
      </c>
      <c r="BB257" s="92"/>
      <c r="BC257" s="81"/>
      <c r="BD257" s="87" t="s">
        <v>31</v>
      </c>
      <c r="BE257" s="87" t="s">
        <v>31</v>
      </c>
      <c r="BF257" s="87"/>
      <c r="BG257" s="102"/>
      <c r="BH257" s="103" t="s">
        <v>83</v>
      </c>
      <c r="BI257" s="87"/>
      <c r="BJ257" s="87"/>
      <c r="BK257" s="87"/>
      <c r="BL257" s="87"/>
      <c r="BM257" s="87"/>
      <c r="BN257" s="87"/>
      <c r="BO257" s="87"/>
      <c r="BQ257" s="81"/>
      <c r="BU257" s="92" t="s">
        <v>84</v>
      </c>
      <c r="BV257" s="92" t="s">
        <v>84</v>
      </c>
      <c r="CN257" s="83"/>
    </row>
    <row r="258" spans="1:92" s="82" customFormat="1" ht="18.95" customHeight="1" x14ac:dyDescent="0.2">
      <c r="A258" s="340">
        <f t="shared" si="9"/>
        <v>124</v>
      </c>
      <c r="B258" s="337" t="s">
        <v>151</v>
      </c>
      <c r="C258" s="104" t="s">
        <v>132</v>
      </c>
      <c r="D258" s="104" t="s">
        <v>34</v>
      </c>
      <c r="E258" s="104" t="s">
        <v>20</v>
      </c>
      <c r="F258" s="112" t="s">
        <v>21</v>
      </c>
      <c r="G258" s="92" t="s">
        <v>22</v>
      </c>
      <c r="H258" s="87" t="s">
        <v>23</v>
      </c>
      <c r="I258" s="87" t="s">
        <v>23</v>
      </c>
      <c r="J258" s="87" t="s">
        <v>23</v>
      </c>
      <c r="K258" s="87" t="s">
        <v>23</v>
      </c>
      <c r="L258" s="87" t="s">
        <v>23</v>
      </c>
      <c r="M258" s="87" t="s">
        <v>23</v>
      </c>
      <c r="N258" s="87" t="s">
        <v>23</v>
      </c>
      <c r="O258" s="87" t="s">
        <v>23</v>
      </c>
      <c r="P258" s="87" t="s">
        <v>23</v>
      </c>
      <c r="Q258" s="87" t="s">
        <v>23</v>
      </c>
      <c r="R258" s="87" t="s">
        <v>23</v>
      </c>
      <c r="S258" s="87" t="s">
        <v>23</v>
      </c>
      <c r="T258" s="87" t="s">
        <v>23</v>
      </c>
      <c r="U258" s="86" t="s">
        <v>23</v>
      </c>
      <c r="V258" s="86" t="s">
        <v>23</v>
      </c>
      <c r="W258" s="86" t="s">
        <v>22</v>
      </c>
      <c r="X258" s="86" t="s">
        <v>22</v>
      </c>
      <c r="Y258" s="134" t="s">
        <v>81</v>
      </c>
      <c r="Z258" s="89"/>
      <c r="AA258" s="90"/>
      <c r="AB258" s="134" t="s">
        <v>81</v>
      </c>
      <c r="AC258" s="134" t="s">
        <v>81</v>
      </c>
      <c r="AD258" s="134" t="s">
        <v>81</v>
      </c>
      <c r="AE258" s="134" t="s">
        <v>81</v>
      </c>
      <c r="AF258" s="93" t="s">
        <v>22</v>
      </c>
      <c r="AG258" s="86" t="s">
        <v>23</v>
      </c>
      <c r="AH258" s="86" t="s">
        <v>23</v>
      </c>
      <c r="AI258" s="86" t="s">
        <v>23</v>
      </c>
      <c r="AJ258" s="86" t="s">
        <v>23</v>
      </c>
      <c r="AK258" s="86" t="s">
        <v>23</v>
      </c>
      <c r="AL258" s="86" t="s">
        <v>23</v>
      </c>
      <c r="AM258" s="86" t="s">
        <v>23</v>
      </c>
      <c r="AN258" s="86" t="s">
        <v>23</v>
      </c>
      <c r="AO258" s="86" t="s">
        <v>23</v>
      </c>
      <c r="AP258" s="86" t="s">
        <v>23</v>
      </c>
      <c r="AQ258" s="86" t="s">
        <v>23</v>
      </c>
      <c r="AR258" s="86" t="s">
        <v>23</v>
      </c>
      <c r="AS258" s="86" t="s">
        <v>23</v>
      </c>
      <c r="AT258" s="86" t="s">
        <v>23</v>
      </c>
      <c r="AU258" s="87" t="s">
        <v>23</v>
      </c>
      <c r="AV258" s="86" t="s">
        <v>82</v>
      </c>
      <c r="AW258" s="87" t="s">
        <v>22</v>
      </c>
      <c r="AX258" s="87" t="s">
        <v>22</v>
      </c>
      <c r="AY258" s="135" t="s">
        <v>81</v>
      </c>
      <c r="AZ258" s="135" t="s">
        <v>81</v>
      </c>
      <c r="BA258" s="135" t="s">
        <v>81</v>
      </c>
      <c r="BB258" s="135" t="s">
        <v>81</v>
      </c>
      <c r="BC258" s="134" t="s">
        <v>81</v>
      </c>
      <c r="BD258" s="134" t="s">
        <v>81</v>
      </c>
      <c r="BE258" s="134" t="s">
        <v>81</v>
      </c>
      <c r="BF258" s="134" t="s">
        <v>81</v>
      </c>
      <c r="BG258" s="95" t="s">
        <v>22</v>
      </c>
      <c r="BH258" s="96" t="s">
        <v>23</v>
      </c>
      <c r="BI258" s="86" t="s">
        <v>23</v>
      </c>
      <c r="BJ258" s="86" t="s">
        <v>23</v>
      </c>
      <c r="BK258" s="86" t="s">
        <v>23</v>
      </c>
      <c r="BL258" s="86" t="s">
        <v>23</v>
      </c>
      <c r="BM258" s="86" t="s">
        <v>23</v>
      </c>
      <c r="BN258" s="86" t="s">
        <v>23</v>
      </c>
      <c r="BO258" s="86" t="s">
        <v>23</v>
      </c>
      <c r="BP258" s="87" t="s">
        <v>23</v>
      </c>
      <c r="BQ258" s="87" t="s">
        <v>23</v>
      </c>
      <c r="BR258" s="87" t="s">
        <v>23</v>
      </c>
      <c r="BS258" s="87" t="s">
        <v>23</v>
      </c>
      <c r="BT258" s="87" t="s">
        <v>23</v>
      </c>
      <c r="BU258" s="87" t="s">
        <v>23</v>
      </c>
      <c r="BV258" s="87" t="s">
        <v>23</v>
      </c>
      <c r="BW258" s="87" t="s">
        <v>22</v>
      </c>
      <c r="BX258" s="87" t="s">
        <v>22</v>
      </c>
      <c r="BY258" s="135" t="s">
        <v>81</v>
      </c>
      <c r="CN258" s="83"/>
    </row>
    <row r="259" spans="1:92" s="82" customFormat="1" ht="18.95" customHeight="1" x14ac:dyDescent="0.2">
      <c r="A259" s="334"/>
      <c r="B259" s="338"/>
      <c r="C259" s="111"/>
      <c r="D259" s="104"/>
      <c r="E259" s="111"/>
      <c r="F259" s="113" t="s">
        <v>28</v>
      </c>
      <c r="H259" s="87" t="s">
        <v>115</v>
      </c>
      <c r="L259" s="81"/>
      <c r="M259" s="81"/>
      <c r="Q259" s="81"/>
      <c r="U259" s="92" t="s">
        <v>84</v>
      </c>
      <c r="V259" s="92" t="s">
        <v>84</v>
      </c>
      <c r="W259" s="92"/>
      <c r="X259" s="87"/>
      <c r="Z259" s="89"/>
      <c r="AA259" s="90"/>
      <c r="AB259" s="87"/>
      <c r="AC259" s="87" t="s">
        <v>31</v>
      </c>
      <c r="AD259" s="87" t="s">
        <v>31</v>
      </c>
      <c r="AE259" s="87"/>
      <c r="AF259" s="87"/>
      <c r="AG259" s="87" t="s">
        <v>74</v>
      </c>
      <c r="AP259" s="92"/>
      <c r="AQ259" s="92"/>
      <c r="AT259" s="101"/>
      <c r="AU259" s="92" t="s">
        <v>84</v>
      </c>
      <c r="AV259" s="92" t="s">
        <v>84</v>
      </c>
      <c r="BB259" s="92"/>
      <c r="BC259" s="81"/>
      <c r="BD259" s="87" t="s">
        <v>31</v>
      </c>
      <c r="BE259" s="87" t="s">
        <v>31</v>
      </c>
      <c r="BF259" s="87"/>
      <c r="BG259" s="102"/>
      <c r="BH259" s="103" t="s">
        <v>83</v>
      </c>
      <c r="BI259" s="87"/>
      <c r="BJ259" s="87"/>
      <c r="BK259" s="87"/>
      <c r="BL259" s="87"/>
      <c r="BM259" s="87"/>
      <c r="BN259" s="87"/>
      <c r="BO259" s="87"/>
      <c r="BQ259" s="81"/>
      <c r="BU259" s="92" t="s">
        <v>84</v>
      </c>
      <c r="BV259" s="92" t="s">
        <v>84</v>
      </c>
      <c r="CN259" s="83"/>
    </row>
    <row r="260" spans="1:92" s="82" customFormat="1" ht="18.95" customHeight="1" x14ac:dyDescent="0.2">
      <c r="A260" s="340">
        <f t="shared" si="9"/>
        <v>125</v>
      </c>
      <c r="B260" s="337" t="s">
        <v>152</v>
      </c>
      <c r="C260" s="104" t="s">
        <v>132</v>
      </c>
      <c r="D260" s="104" t="s">
        <v>19</v>
      </c>
      <c r="E260" s="104" t="s">
        <v>20</v>
      </c>
      <c r="F260" s="112" t="s">
        <v>21</v>
      </c>
      <c r="G260" s="92" t="s">
        <v>22</v>
      </c>
      <c r="H260" s="87" t="s">
        <v>23</v>
      </c>
      <c r="I260" s="87" t="s">
        <v>23</v>
      </c>
      <c r="J260" s="87" t="s">
        <v>23</v>
      </c>
      <c r="K260" s="87" t="s">
        <v>23</v>
      </c>
      <c r="L260" s="87" t="s">
        <v>23</v>
      </c>
      <c r="M260" s="87" t="s">
        <v>23</v>
      </c>
      <c r="N260" s="87" t="s">
        <v>23</v>
      </c>
      <c r="O260" s="87" t="s">
        <v>23</v>
      </c>
      <c r="P260" s="87" t="s">
        <v>23</v>
      </c>
      <c r="Q260" s="87" t="s">
        <v>23</v>
      </c>
      <c r="R260" s="87" t="s">
        <v>23</v>
      </c>
      <c r="S260" s="87" t="s">
        <v>23</v>
      </c>
      <c r="T260" s="87" t="s">
        <v>23</v>
      </c>
      <c r="U260" s="86" t="s">
        <v>23</v>
      </c>
      <c r="V260" s="86" t="s">
        <v>23</v>
      </c>
      <c r="W260" s="86" t="s">
        <v>22</v>
      </c>
      <c r="X260" s="86" t="s">
        <v>22</v>
      </c>
      <c r="Y260" s="134" t="s">
        <v>81</v>
      </c>
      <c r="Z260" s="89"/>
      <c r="AA260" s="90"/>
      <c r="AB260" s="134" t="s">
        <v>81</v>
      </c>
      <c r="AC260" s="134" t="s">
        <v>81</v>
      </c>
      <c r="AD260" s="134" t="s">
        <v>81</v>
      </c>
      <c r="AE260" s="134" t="s">
        <v>81</v>
      </c>
      <c r="AF260" s="93" t="s">
        <v>22</v>
      </c>
      <c r="AG260" s="86" t="s">
        <v>23</v>
      </c>
      <c r="AH260" s="86" t="s">
        <v>23</v>
      </c>
      <c r="AI260" s="86" t="s">
        <v>23</v>
      </c>
      <c r="AJ260" s="86" t="s">
        <v>23</v>
      </c>
      <c r="AK260" s="86" t="s">
        <v>23</v>
      </c>
      <c r="AL260" s="86" t="s">
        <v>23</v>
      </c>
      <c r="AM260" s="86" t="s">
        <v>23</v>
      </c>
      <c r="AN260" s="86" t="s">
        <v>23</v>
      </c>
      <c r="AO260" s="86" t="s">
        <v>23</v>
      </c>
      <c r="AP260" s="141" t="s">
        <v>67</v>
      </c>
      <c r="AQ260" s="142" t="s">
        <v>111</v>
      </c>
      <c r="AR260" s="142" t="s">
        <v>111</v>
      </c>
      <c r="AS260" s="142" t="s">
        <v>111</v>
      </c>
      <c r="AT260" s="142" t="s">
        <v>111</v>
      </c>
      <c r="AU260" s="142" t="s">
        <v>111</v>
      </c>
      <c r="AV260" s="86" t="s">
        <v>82</v>
      </c>
      <c r="AW260" s="87" t="s">
        <v>22</v>
      </c>
      <c r="AX260" s="87" t="s">
        <v>22</v>
      </c>
      <c r="AY260" s="135" t="s">
        <v>81</v>
      </c>
      <c r="AZ260" s="135" t="s">
        <v>81</v>
      </c>
      <c r="BA260" s="135" t="s">
        <v>81</v>
      </c>
      <c r="BB260" s="135" t="s">
        <v>81</v>
      </c>
      <c r="BC260" s="134" t="s">
        <v>81</v>
      </c>
      <c r="BD260" s="134" t="s">
        <v>81</v>
      </c>
      <c r="BE260" s="134" t="s">
        <v>81</v>
      </c>
      <c r="BF260" s="134" t="s">
        <v>81</v>
      </c>
      <c r="BG260" s="95" t="s">
        <v>22</v>
      </c>
      <c r="BH260" s="96" t="s">
        <v>23</v>
      </c>
      <c r="BI260" s="86" t="s">
        <v>23</v>
      </c>
      <c r="BJ260" s="86" t="s">
        <v>23</v>
      </c>
      <c r="BK260" s="86" t="s">
        <v>23</v>
      </c>
      <c r="BL260" s="86" t="s">
        <v>23</v>
      </c>
      <c r="BM260" s="86" t="s">
        <v>23</v>
      </c>
      <c r="BN260" s="86" t="s">
        <v>23</v>
      </c>
      <c r="BO260" s="86" t="s">
        <v>23</v>
      </c>
      <c r="BP260" s="87" t="s">
        <v>23</v>
      </c>
      <c r="BQ260" s="87" t="s">
        <v>23</v>
      </c>
      <c r="BR260" s="87" t="s">
        <v>23</v>
      </c>
      <c r="BS260" s="87" t="s">
        <v>23</v>
      </c>
      <c r="BT260" s="87" t="s">
        <v>23</v>
      </c>
      <c r="BU260" s="87" t="s">
        <v>23</v>
      </c>
      <c r="BV260" s="87" t="s">
        <v>23</v>
      </c>
      <c r="BW260" s="87" t="s">
        <v>22</v>
      </c>
      <c r="BX260" s="87" t="s">
        <v>22</v>
      </c>
      <c r="BY260" s="135" t="s">
        <v>81</v>
      </c>
      <c r="CN260" s="83"/>
    </row>
    <row r="261" spans="1:92" s="82" customFormat="1" ht="18.95" customHeight="1" x14ac:dyDescent="0.2">
      <c r="A261" s="334"/>
      <c r="B261" s="338"/>
      <c r="C261" s="111"/>
      <c r="D261" s="111"/>
      <c r="E261" s="111"/>
      <c r="F261" s="113" t="s">
        <v>28</v>
      </c>
      <c r="H261" s="87" t="s">
        <v>115</v>
      </c>
      <c r="I261" s="87"/>
      <c r="J261" s="87"/>
      <c r="K261" s="87"/>
      <c r="L261" s="81"/>
      <c r="M261" s="81"/>
      <c r="Q261" s="81"/>
      <c r="U261" s="92" t="s">
        <v>84</v>
      </c>
      <c r="V261" s="92" t="s">
        <v>84</v>
      </c>
      <c r="W261" s="92"/>
      <c r="X261" s="87"/>
      <c r="Z261" s="89"/>
      <c r="AA261" s="90"/>
      <c r="AB261" s="87"/>
      <c r="AC261" s="87" t="s">
        <v>31</v>
      </c>
      <c r="AD261" s="87" t="s">
        <v>31</v>
      </c>
      <c r="AE261" s="87"/>
      <c r="AF261" s="87"/>
      <c r="AG261" s="87" t="s">
        <v>74</v>
      </c>
      <c r="AP261" s="92"/>
      <c r="AQ261" s="92"/>
      <c r="AT261" s="101"/>
      <c r="AU261" s="92" t="s">
        <v>84</v>
      </c>
      <c r="AV261" s="92" t="s">
        <v>84</v>
      </c>
      <c r="BB261" s="92"/>
      <c r="BC261" s="81"/>
      <c r="BD261" s="87" t="s">
        <v>31</v>
      </c>
      <c r="BE261" s="87" t="s">
        <v>31</v>
      </c>
      <c r="BF261" s="87"/>
      <c r="BG261" s="102"/>
      <c r="BH261" s="103" t="s">
        <v>83</v>
      </c>
      <c r="BI261" s="87"/>
      <c r="BJ261" s="87"/>
      <c r="BK261" s="87"/>
      <c r="BL261" s="87"/>
      <c r="BM261" s="87"/>
      <c r="BN261" s="87"/>
      <c r="BO261" s="87"/>
      <c r="BQ261" s="81"/>
      <c r="BU261" s="92" t="s">
        <v>84</v>
      </c>
      <c r="BV261" s="92" t="s">
        <v>84</v>
      </c>
      <c r="CN261" s="83"/>
    </row>
    <row r="262" spans="1:92" s="82" customFormat="1" ht="18.95" customHeight="1" x14ac:dyDescent="0.2">
      <c r="A262" s="340">
        <f t="shared" si="9"/>
        <v>126</v>
      </c>
      <c r="B262" s="337" t="s">
        <v>153</v>
      </c>
      <c r="C262" s="104" t="s">
        <v>132</v>
      </c>
      <c r="D262" s="104" t="s">
        <v>34</v>
      </c>
      <c r="E262" s="104" t="s">
        <v>20</v>
      </c>
      <c r="F262" s="112" t="s">
        <v>21</v>
      </c>
      <c r="G262" s="92" t="s">
        <v>22</v>
      </c>
      <c r="H262" s="87" t="s">
        <v>23</v>
      </c>
      <c r="I262" s="87" t="s">
        <v>23</v>
      </c>
      <c r="J262" s="87" t="s">
        <v>23</v>
      </c>
      <c r="K262" s="87" t="s">
        <v>23</v>
      </c>
      <c r="L262" s="87" t="s">
        <v>23</v>
      </c>
      <c r="M262" s="87" t="s">
        <v>23</v>
      </c>
      <c r="N262" s="87" t="s">
        <v>23</v>
      </c>
      <c r="O262" s="87" t="s">
        <v>23</v>
      </c>
      <c r="P262" s="87" t="s">
        <v>23</v>
      </c>
      <c r="Q262" s="87" t="s">
        <v>23</v>
      </c>
      <c r="R262" s="87" t="s">
        <v>23</v>
      </c>
      <c r="S262" s="87" t="s">
        <v>23</v>
      </c>
      <c r="T262" s="87" t="s">
        <v>23</v>
      </c>
      <c r="U262" s="86" t="s">
        <v>23</v>
      </c>
      <c r="V262" s="86" t="s">
        <v>23</v>
      </c>
      <c r="W262" s="86" t="s">
        <v>22</v>
      </c>
      <c r="X262" s="86" t="s">
        <v>22</v>
      </c>
      <c r="Y262" s="134" t="s">
        <v>81</v>
      </c>
      <c r="Z262" s="89"/>
      <c r="AA262" s="90"/>
      <c r="AB262" s="134" t="s">
        <v>81</v>
      </c>
      <c r="AC262" s="134" t="s">
        <v>81</v>
      </c>
      <c r="AD262" s="134" t="s">
        <v>81</v>
      </c>
      <c r="AE262" s="134" t="s">
        <v>81</v>
      </c>
      <c r="AF262" s="93" t="s">
        <v>22</v>
      </c>
      <c r="AG262" s="86" t="s">
        <v>23</v>
      </c>
      <c r="AH262" s="86" t="s">
        <v>23</v>
      </c>
      <c r="AI262" s="86" t="s">
        <v>23</v>
      </c>
      <c r="AJ262" s="86" t="s">
        <v>23</v>
      </c>
      <c r="AK262" s="86" t="s">
        <v>23</v>
      </c>
      <c r="AL262" s="86" t="s">
        <v>23</v>
      </c>
      <c r="AM262" s="86" t="s">
        <v>23</v>
      </c>
      <c r="AN262" s="86" t="s">
        <v>23</v>
      </c>
      <c r="AO262" s="86" t="s">
        <v>23</v>
      </c>
      <c r="AP262" s="86" t="s">
        <v>23</v>
      </c>
      <c r="AQ262" s="141" t="s">
        <v>67</v>
      </c>
      <c r="AR262" s="142" t="s">
        <v>111</v>
      </c>
      <c r="AS262" s="142" t="s">
        <v>111</v>
      </c>
      <c r="AT262" s="142" t="s">
        <v>111</v>
      </c>
      <c r="AU262" s="142" t="s">
        <v>111</v>
      </c>
      <c r="AV262" s="86" t="s">
        <v>82</v>
      </c>
      <c r="AW262" s="87" t="s">
        <v>22</v>
      </c>
      <c r="AX262" s="87" t="s">
        <v>22</v>
      </c>
      <c r="AY262" s="135" t="s">
        <v>81</v>
      </c>
      <c r="AZ262" s="135" t="s">
        <v>81</v>
      </c>
      <c r="BA262" s="135" t="s">
        <v>81</v>
      </c>
      <c r="BB262" s="135" t="s">
        <v>81</v>
      </c>
      <c r="BC262" s="134" t="s">
        <v>81</v>
      </c>
      <c r="BD262" s="134" t="s">
        <v>81</v>
      </c>
      <c r="BE262" s="134" t="s">
        <v>81</v>
      </c>
      <c r="BF262" s="134" t="s">
        <v>81</v>
      </c>
      <c r="BG262" s="95" t="s">
        <v>22</v>
      </c>
      <c r="BH262" s="96" t="s">
        <v>23</v>
      </c>
      <c r="BI262" s="86" t="s">
        <v>23</v>
      </c>
      <c r="BJ262" s="86" t="s">
        <v>23</v>
      </c>
      <c r="BK262" s="86" t="s">
        <v>23</v>
      </c>
      <c r="BL262" s="86" t="s">
        <v>23</v>
      </c>
      <c r="BM262" s="86" t="s">
        <v>23</v>
      </c>
      <c r="BN262" s="86" t="s">
        <v>23</v>
      </c>
      <c r="BO262" s="86" t="s">
        <v>23</v>
      </c>
      <c r="BP262" s="87" t="s">
        <v>23</v>
      </c>
      <c r="BQ262" s="87" t="s">
        <v>23</v>
      </c>
      <c r="BR262" s="87" t="s">
        <v>23</v>
      </c>
      <c r="BS262" s="87" t="s">
        <v>23</v>
      </c>
      <c r="BT262" s="87" t="s">
        <v>23</v>
      </c>
      <c r="BU262" s="87" t="s">
        <v>23</v>
      </c>
      <c r="BV262" s="87" t="s">
        <v>23</v>
      </c>
      <c r="BW262" s="87" t="s">
        <v>22</v>
      </c>
      <c r="BX262" s="87" t="s">
        <v>22</v>
      </c>
      <c r="BY262" s="135" t="s">
        <v>81</v>
      </c>
      <c r="CN262" s="83"/>
    </row>
    <row r="263" spans="1:92" s="82" customFormat="1" ht="18.95" customHeight="1" x14ac:dyDescent="0.2">
      <c r="A263" s="334"/>
      <c r="B263" s="338"/>
      <c r="C263" s="111"/>
      <c r="D263" s="111"/>
      <c r="E263" s="111"/>
      <c r="F263" s="113" t="s">
        <v>28</v>
      </c>
      <c r="H263" s="87" t="s">
        <v>115</v>
      </c>
      <c r="I263" s="87"/>
      <c r="J263" s="87"/>
      <c r="K263" s="87"/>
      <c r="L263" s="81"/>
      <c r="M263" s="81"/>
      <c r="Q263" s="81"/>
      <c r="U263" s="92" t="s">
        <v>84</v>
      </c>
      <c r="V263" s="92" t="s">
        <v>84</v>
      </c>
      <c r="W263" s="92"/>
      <c r="X263" s="87"/>
      <c r="Z263" s="89"/>
      <c r="AA263" s="90"/>
      <c r="AB263" s="87"/>
      <c r="AC263" s="87" t="s">
        <v>31</v>
      </c>
      <c r="AD263" s="87" t="s">
        <v>31</v>
      </c>
      <c r="AE263" s="87"/>
      <c r="AF263" s="87"/>
      <c r="AG263" s="87" t="s">
        <v>74</v>
      </c>
      <c r="AP263" s="92"/>
      <c r="AQ263" s="92"/>
      <c r="AT263" s="101"/>
      <c r="AU263" s="92" t="s">
        <v>84</v>
      </c>
      <c r="AV263" s="92" t="s">
        <v>84</v>
      </c>
      <c r="BB263" s="92"/>
      <c r="BC263" s="81"/>
      <c r="BD263" s="87" t="s">
        <v>31</v>
      </c>
      <c r="BE263" s="87" t="s">
        <v>31</v>
      </c>
      <c r="BF263" s="87"/>
      <c r="BG263" s="102"/>
      <c r="BH263" s="103" t="s">
        <v>83</v>
      </c>
      <c r="BI263" s="87"/>
      <c r="BJ263" s="87"/>
      <c r="BK263" s="87"/>
      <c r="BL263" s="87"/>
      <c r="BM263" s="87"/>
      <c r="BN263" s="87"/>
      <c r="BO263" s="87"/>
      <c r="BQ263" s="81"/>
      <c r="BU263" s="92" t="s">
        <v>84</v>
      </c>
      <c r="BV263" s="92" t="s">
        <v>84</v>
      </c>
      <c r="CN263" s="83"/>
    </row>
    <row r="264" spans="1:92" s="82" customFormat="1" ht="18.95" customHeight="1" x14ac:dyDescent="0.2">
      <c r="A264" s="340">
        <f t="shared" si="9"/>
        <v>127</v>
      </c>
      <c r="B264" s="337" t="s">
        <v>154</v>
      </c>
      <c r="C264" s="104" t="s">
        <v>132</v>
      </c>
      <c r="D264" s="104" t="s">
        <v>19</v>
      </c>
      <c r="E264" s="104" t="s">
        <v>20</v>
      </c>
      <c r="F264" s="112" t="s">
        <v>21</v>
      </c>
      <c r="G264" s="92" t="s">
        <v>22</v>
      </c>
      <c r="H264" s="87" t="s">
        <v>23</v>
      </c>
      <c r="I264" s="87" t="s">
        <v>23</v>
      </c>
      <c r="J264" s="87" t="s">
        <v>23</v>
      </c>
      <c r="K264" s="87" t="s">
        <v>23</v>
      </c>
      <c r="L264" s="87" t="s">
        <v>23</v>
      </c>
      <c r="M264" s="87" t="s">
        <v>23</v>
      </c>
      <c r="N264" s="87" t="s">
        <v>23</v>
      </c>
      <c r="O264" s="87" t="s">
        <v>23</v>
      </c>
      <c r="P264" s="87" t="s">
        <v>23</v>
      </c>
      <c r="Q264" s="87" t="s">
        <v>23</v>
      </c>
      <c r="R264" s="87" t="s">
        <v>23</v>
      </c>
      <c r="S264" s="87" t="s">
        <v>23</v>
      </c>
      <c r="T264" s="87" t="s">
        <v>23</v>
      </c>
      <c r="U264" s="86" t="s">
        <v>23</v>
      </c>
      <c r="V264" s="86" t="s">
        <v>23</v>
      </c>
      <c r="W264" s="86" t="s">
        <v>22</v>
      </c>
      <c r="X264" s="86" t="s">
        <v>22</v>
      </c>
      <c r="Y264" s="134" t="s">
        <v>81</v>
      </c>
      <c r="Z264" s="89"/>
      <c r="AA264" s="90"/>
      <c r="AB264" s="134" t="s">
        <v>81</v>
      </c>
      <c r="AC264" s="134" t="s">
        <v>81</v>
      </c>
      <c r="AD264" s="134" t="s">
        <v>81</v>
      </c>
      <c r="AE264" s="134" t="s">
        <v>81</v>
      </c>
      <c r="AF264" s="93" t="s">
        <v>22</v>
      </c>
      <c r="AG264" s="86" t="s">
        <v>23</v>
      </c>
      <c r="AH264" s="86" t="s">
        <v>23</v>
      </c>
      <c r="AI264" s="86" t="s">
        <v>23</v>
      </c>
      <c r="AJ264" s="86" t="s">
        <v>23</v>
      </c>
      <c r="AK264" s="86" t="s">
        <v>23</v>
      </c>
      <c r="AL264" s="86" t="s">
        <v>23</v>
      </c>
      <c r="AM264" s="86" t="s">
        <v>23</v>
      </c>
      <c r="AN264" s="86" t="s">
        <v>23</v>
      </c>
      <c r="AO264" s="86" t="s">
        <v>23</v>
      </c>
      <c r="AP264" s="141" t="s">
        <v>67</v>
      </c>
      <c r="AQ264" s="142" t="s">
        <v>111</v>
      </c>
      <c r="AR264" s="142" t="s">
        <v>111</v>
      </c>
      <c r="AS264" s="142" t="s">
        <v>111</v>
      </c>
      <c r="AT264" s="142" t="s">
        <v>111</v>
      </c>
      <c r="AU264" s="142" t="s">
        <v>111</v>
      </c>
      <c r="AV264" s="86" t="s">
        <v>82</v>
      </c>
      <c r="AW264" s="87" t="s">
        <v>22</v>
      </c>
      <c r="AX264" s="87" t="s">
        <v>22</v>
      </c>
      <c r="AY264" s="135" t="s">
        <v>81</v>
      </c>
      <c r="AZ264" s="135" t="s">
        <v>81</v>
      </c>
      <c r="BA264" s="135" t="s">
        <v>81</v>
      </c>
      <c r="BB264" s="135" t="s">
        <v>81</v>
      </c>
      <c r="BC264" s="134" t="s">
        <v>81</v>
      </c>
      <c r="BD264" s="134" t="s">
        <v>81</v>
      </c>
      <c r="BE264" s="134" t="s">
        <v>81</v>
      </c>
      <c r="BF264" s="134" t="s">
        <v>81</v>
      </c>
      <c r="BG264" s="95" t="s">
        <v>22</v>
      </c>
      <c r="BH264" s="96" t="s">
        <v>23</v>
      </c>
      <c r="BI264" s="86" t="s">
        <v>23</v>
      </c>
      <c r="BJ264" s="86" t="s">
        <v>23</v>
      </c>
      <c r="BK264" s="86" t="s">
        <v>23</v>
      </c>
      <c r="BL264" s="86" t="s">
        <v>23</v>
      </c>
      <c r="BM264" s="86" t="s">
        <v>23</v>
      </c>
      <c r="BN264" s="86" t="s">
        <v>23</v>
      </c>
      <c r="BO264" s="86" t="s">
        <v>23</v>
      </c>
      <c r="BP264" s="87" t="s">
        <v>23</v>
      </c>
      <c r="BQ264" s="87" t="s">
        <v>23</v>
      </c>
      <c r="BR264" s="87" t="s">
        <v>23</v>
      </c>
      <c r="BS264" s="87" t="s">
        <v>23</v>
      </c>
      <c r="BT264" s="87" t="s">
        <v>23</v>
      </c>
      <c r="BU264" s="87" t="s">
        <v>23</v>
      </c>
      <c r="BV264" s="87" t="s">
        <v>23</v>
      </c>
      <c r="BW264" s="87" t="s">
        <v>22</v>
      </c>
      <c r="BX264" s="87" t="s">
        <v>22</v>
      </c>
      <c r="BY264" s="135" t="s">
        <v>81</v>
      </c>
      <c r="CN264" s="83"/>
    </row>
    <row r="265" spans="1:92" s="82" customFormat="1" ht="18.95" customHeight="1" thickBot="1" x14ac:dyDescent="0.25">
      <c r="A265" s="340"/>
      <c r="B265" s="339"/>
      <c r="C265" s="122"/>
      <c r="D265" s="122"/>
      <c r="E265" s="122"/>
      <c r="F265" s="154" t="s">
        <v>28</v>
      </c>
      <c r="G265" s="127"/>
      <c r="H265" s="119" t="s">
        <v>115</v>
      </c>
      <c r="I265" s="119"/>
      <c r="J265" s="119"/>
      <c r="K265" s="119"/>
      <c r="L265" s="124"/>
      <c r="M265" s="124"/>
      <c r="N265" s="127"/>
      <c r="O265" s="127"/>
      <c r="P265" s="127"/>
      <c r="Q265" s="124"/>
      <c r="R265" s="127"/>
      <c r="S265" s="127"/>
      <c r="T265" s="127"/>
      <c r="U265" s="92" t="s">
        <v>84</v>
      </c>
      <c r="V265" s="92" t="s">
        <v>84</v>
      </c>
      <c r="W265" s="92"/>
      <c r="X265" s="87"/>
      <c r="Z265" s="89"/>
      <c r="AA265" s="90"/>
      <c r="AB265" s="87"/>
      <c r="AC265" s="87" t="s">
        <v>31</v>
      </c>
      <c r="AD265" s="87" t="s">
        <v>31</v>
      </c>
      <c r="AE265" s="87"/>
      <c r="AF265" s="87"/>
      <c r="AG265" s="87" t="s">
        <v>74</v>
      </c>
      <c r="AP265" s="92"/>
      <c r="AQ265" s="92"/>
      <c r="AT265" s="101"/>
      <c r="AU265" s="92" t="s">
        <v>84</v>
      </c>
      <c r="AV265" s="92" t="s">
        <v>84</v>
      </c>
      <c r="BB265" s="92"/>
      <c r="BC265" s="81"/>
      <c r="BD265" s="87" t="s">
        <v>31</v>
      </c>
      <c r="BE265" s="87" t="s">
        <v>31</v>
      </c>
      <c r="BF265" s="87"/>
      <c r="BG265" s="102"/>
      <c r="BH265" s="103" t="s">
        <v>83</v>
      </c>
      <c r="BI265" s="87"/>
      <c r="BJ265" s="87"/>
      <c r="BK265" s="87"/>
      <c r="BL265" s="87"/>
      <c r="BM265" s="87"/>
      <c r="BN265" s="87"/>
      <c r="BO265" s="87"/>
      <c r="BQ265" s="81"/>
      <c r="BU265" s="92" t="s">
        <v>84</v>
      </c>
      <c r="BV265" s="92" t="s">
        <v>84</v>
      </c>
      <c r="CN265" s="83"/>
    </row>
    <row r="266" spans="1:92" s="109" customFormat="1" ht="31.5" customHeight="1" thickBot="1" x14ac:dyDescent="0.25">
      <c r="A266" s="327" t="s">
        <v>155</v>
      </c>
      <c r="B266" s="328"/>
      <c r="C266" s="328"/>
      <c r="D266" s="328"/>
      <c r="E266" s="328"/>
      <c r="F266" s="328"/>
      <c r="G266" s="328"/>
      <c r="H266" s="328"/>
      <c r="I266" s="328"/>
      <c r="J266" s="328"/>
      <c r="K266" s="328"/>
      <c r="L266" s="328"/>
      <c r="M266" s="328"/>
      <c r="N266" s="328"/>
      <c r="O266" s="328"/>
      <c r="P266" s="328"/>
      <c r="Q266" s="328"/>
      <c r="R266" s="328"/>
      <c r="S266" s="328"/>
      <c r="T266" s="328"/>
      <c r="U266" s="328"/>
      <c r="V266" s="328"/>
      <c r="W266" s="328"/>
      <c r="X266" s="328"/>
      <c r="Y266" s="328"/>
      <c r="Z266" s="328"/>
      <c r="AA266" s="328"/>
      <c r="AB266" s="328"/>
      <c r="AC266" s="328"/>
      <c r="AD266" s="328"/>
      <c r="AE266" s="328"/>
      <c r="AF266" s="328"/>
      <c r="AG266" s="328"/>
      <c r="AH266" s="328"/>
      <c r="AI266" s="328"/>
      <c r="AJ266" s="328"/>
      <c r="AK266" s="328"/>
      <c r="AL266" s="328"/>
      <c r="AM266" s="328"/>
      <c r="AN266" s="328"/>
      <c r="AO266" s="328"/>
      <c r="AP266" s="328"/>
      <c r="AQ266" s="328"/>
      <c r="AR266" s="328"/>
      <c r="AS266" s="328"/>
      <c r="AT266" s="328"/>
      <c r="AU266" s="328"/>
      <c r="AV266" s="328"/>
      <c r="AW266" s="328"/>
      <c r="AX266" s="328"/>
      <c r="AY266" s="328"/>
      <c r="AZ266" s="328"/>
      <c r="BA266" s="328"/>
      <c r="BB266" s="328"/>
      <c r="BC266" s="328"/>
      <c r="BD266" s="328"/>
      <c r="BE266" s="328"/>
      <c r="BF266" s="328"/>
      <c r="BG266" s="329"/>
      <c r="BH266" s="78"/>
      <c r="BI266" s="78"/>
      <c r="BJ266" s="78"/>
      <c r="BK266" s="78"/>
      <c r="BL266" s="78"/>
      <c r="BM266" s="78"/>
      <c r="BN266" s="78"/>
      <c r="BO266" s="78"/>
      <c r="BP266" s="79"/>
      <c r="BQ266" s="143"/>
      <c r="BR266" s="144"/>
      <c r="BS266" s="144"/>
      <c r="BT266" s="145"/>
      <c r="BU266" s="145"/>
      <c r="BV266" s="146"/>
      <c r="BW266" s="147"/>
      <c r="CN266" s="110"/>
    </row>
    <row r="267" spans="1:92" s="82" customFormat="1" ht="18.95" customHeight="1" x14ac:dyDescent="0.2">
      <c r="A267" s="340">
        <f>A264+1</f>
        <v>128</v>
      </c>
      <c r="B267" s="339" t="s">
        <v>113</v>
      </c>
      <c r="C267" s="84" t="s">
        <v>18</v>
      </c>
      <c r="D267" s="84" t="s">
        <v>72</v>
      </c>
      <c r="E267" s="84" t="s">
        <v>20</v>
      </c>
      <c r="F267" s="85" t="s">
        <v>21</v>
      </c>
      <c r="G267" s="92"/>
      <c r="H267" s="87" t="s">
        <v>156</v>
      </c>
      <c r="I267" s="87" t="s">
        <v>23</v>
      </c>
      <c r="J267" s="87" t="s">
        <v>23</v>
      </c>
      <c r="K267" s="87" t="s">
        <v>23</v>
      </c>
      <c r="L267" s="87" t="s">
        <v>23</v>
      </c>
      <c r="M267" s="87" t="s">
        <v>23</v>
      </c>
      <c r="N267" s="87" t="s">
        <v>23</v>
      </c>
      <c r="O267" s="87" t="s">
        <v>23</v>
      </c>
      <c r="P267" s="87" t="s">
        <v>23</v>
      </c>
      <c r="Q267" s="87" t="s">
        <v>23</v>
      </c>
      <c r="R267" s="87" t="s">
        <v>23</v>
      </c>
      <c r="S267" s="87" t="s">
        <v>23</v>
      </c>
      <c r="T267" s="87" t="s">
        <v>23</v>
      </c>
      <c r="U267" s="86" t="s">
        <v>23</v>
      </c>
      <c r="V267" s="86" t="s">
        <v>23</v>
      </c>
      <c r="W267" s="86" t="s">
        <v>22</v>
      </c>
      <c r="X267" s="86" t="s">
        <v>22</v>
      </c>
      <c r="Y267" s="134" t="s">
        <v>81</v>
      </c>
      <c r="Z267" s="89"/>
      <c r="AA267" s="90"/>
      <c r="AB267" s="134" t="s">
        <v>81</v>
      </c>
      <c r="AC267" s="134" t="s">
        <v>81</v>
      </c>
      <c r="AD267" s="134" t="s">
        <v>81</v>
      </c>
      <c r="AE267" s="134" t="s">
        <v>81</v>
      </c>
      <c r="AF267" s="93" t="s">
        <v>22</v>
      </c>
      <c r="AG267" s="86" t="s">
        <v>23</v>
      </c>
      <c r="AH267" s="86" t="s">
        <v>23</v>
      </c>
      <c r="AI267" s="86" t="s">
        <v>23</v>
      </c>
      <c r="AJ267" s="86" t="s">
        <v>23</v>
      </c>
      <c r="AK267" s="86" t="s">
        <v>23</v>
      </c>
      <c r="AL267" s="86" t="s">
        <v>23</v>
      </c>
      <c r="AM267" s="86" t="s">
        <v>23</v>
      </c>
      <c r="AN267" s="86" t="s">
        <v>23</v>
      </c>
      <c r="AO267" s="86" t="s">
        <v>23</v>
      </c>
      <c r="AP267" s="86" t="s">
        <v>23</v>
      </c>
      <c r="AQ267" s="86" t="s">
        <v>23</v>
      </c>
      <c r="AR267" s="86" t="s">
        <v>23</v>
      </c>
      <c r="AS267" s="86" t="s">
        <v>23</v>
      </c>
      <c r="AT267" s="86" t="s">
        <v>23</v>
      </c>
      <c r="AU267" s="87" t="s">
        <v>23</v>
      </c>
      <c r="AV267" s="86" t="s">
        <v>82</v>
      </c>
      <c r="AW267" s="87" t="s">
        <v>22</v>
      </c>
      <c r="AX267" s="87" t="s">
        <v>22</v>
      </c>
      <c r="AY267" s="135" t="s">
        <v>81</v>
      </c>
      <c r="AZ267" s="135" t="s">
        <v>81</v>
      </c>
      <c r="BA267" s="135" t="s">
        <v>81</v>
      </c>
      <c r="BB267" s="135" t="s">
        <v>81</v>
      </c>
      <c r="BC267" s="134" t="s">
        <v>81</v>
      </c>
      <c r="BD267" s="134" t="s">
        <v>81</v>
      </c>
      <c r="BE267" s="134" t="s">
        <v>81</v>
      </c>
      <c r="BF267" s="134" t="s">
        <v>81</v>
      </c>
      <c r="BG267" s="95" t="s">
        <v>22</v>
      </c>
      <c r="BH267" s="103" t="s">
        <v>23</v>
      </c>
      <c r="BI267" s="87" t="s">
        <v>23</v>
      </c>
      <c r="BJ267" s="87" t="s">
        <v>23</v>
      </c>
      <c r="BK267" s="87" t="s">
        <v>23</v>
      </c>
      <c r="BL267" s="87" t="s">
        <v>23</v>
      </c>
      <c r="BM267" s="87" t="s">
        <v>23</v>
      </c>
      <c r="BN267" s="87" t="s">
        <v>23</v>
      </c>
      <c r="BO267" s="87" t="s">
        <v>23</v>
      </c>
      <c r="BP267" s="86" t="s">
        <v>82</v>
      </c>
      <c r="BQ267" s="87" t="s">
        <v>22</v>
      </c>
      <c r="BR267" s="87" t="s">
        <v>22</v>
      </c>
      <c r="BS267" s="81" t="s">
        <v>24</v>
      </c>
      <c r="BT267" s="81" t="s">
        <v>24</v>
      </c>
      <c r="BU267" s="81" t="s">
        <v>24</v>
      </c>
      <c r="BV267" s="81" t="s">
        <v>24</v>
      </c>
      <c r="BW267" s="81" t="s">
        <v>24</v>
      </c>
      <c r="BX267" s="81" t="s">
        <v>24</v>
      </c>
      <c r="BY267" s="86" t="s">
        <v>82</v>
      </c>
      <c r="BZ267" s="116" t="s">
        <v>25</v>
      </c>
      <c r="CA267" s="116" t="s">
        <v>25</v>
      </c>
      <c r="CB267" s="116" t="s">
        <v>25</v>
      </c>
      <c r="CC267" s="116" t="s">
        <v>25</v>
      </c>
      <c r="CD267" s="116" t="s">
        <v>25</v>
      </c>
      <c r="CE267" s="116" t="s">
        <v>25</v>
      </c>
      <c r="CF267" s="116" t="s">
        <v>25</v>
      </c>
      <c r="CG267" s="116" t="s">
        <v>25</v>
      </c>
      <c r="CH267" s="116" t="s">
        <v>25</v>
      </c>
      <c r="CI267" s="87" t="s">
        <v>22</v>
      </c>
      <c r="CJ267" s="86" t="s">
        <v>82</v>
      </c>
      <c r="CK267" s="86" t="s">
        <v>82</v>
      </c>
      <c r="CL267" s="86" t="s">
        <v>82</v>
      </c>
      <c r="CM267" s="86" t="s">
        <v>82</v>
      </c>
      <c r="CN267" s="87" t="s">
        <v>27</v>
      </c>
    </row>
    <row r="268" spans="1:92" s="82" customFormat="1" ht="18.95" customHeight="1" x14ac:dyDescent="0.2">
      <c r="A268" s="334"/>
      <c r="B268" s="338"/>
      <c r="C268" s="122"/>
      <c r="D268" s="111"/>
      <c r="E268" s="111"/>
      <c r="F268" s="99" t="s">
        <v>28</v>
      </c>
      <c r="G268" s="87"/>
      <c r="H268" s="125"/>
      <c r="I268" s="87" t="s">
        <v>157</v>
      </c>
      <c r="J268" s="87"/>
      <c r="K268" s="81"/>
      <c r="L268" s="81"/>
      <c r="P268" s="81"/>
      <c r="U268" s="92" t="s">
        <v>84</v>
      </c>
      <c r="V268" s="92" t="s">
        <v>84</v>
      </c>
      <c r="W268" s="92"/>
      <c r="X268" s="87"/>
      <c r="Z268" s="89"/>
      <c r="AA268" s="90"/>
      <c r="AB268" s="87"/>
      <c r="AC268" s="87" t="s">
        <v>31</v>
      </c>
      <c r="AD268" s="87" t="s">
        <v>31</v>
      </c>
      <c r="AE268" s="87"/>
      <c r="AF268" s="87"/>
      <c r="AG268" s="87" t="s">
        <v>114</v>
      </c>
      <c r="AH268" s="87"/>
      <c r="AI268" s="87"/>
      <c r="AJ268" s="87"/>
      <c r="AK268" s="81"/>
      <c r="AL268" s="81"/>
      <c r="AP268" s="87"/>
      <c r="AQ268" s="87"/>
      <c r="AR268" s="87"/>
      <c r="AT268" s="87"/>
      <c r="AU268" s="92" t="s">
        <v>84</v>
      </c>
      <c r="AV268" s="92" t="s">
        <v>84</v>
      </c>
      <c r="BB268" s="92"/>
      <c r="BC268" s="81"/>
      <c r="BD268" s="87" t="s">
        <v>31</v>
      </c>
      <c r="BE268" s="87" t="s">
        <v>31</v>
      </c>
      <c r="BF268" s="87"/>
      <c r="BG268" s="102"/>
      <c r="BH268" s="103" t="s">
        <v>115</v>
      </c>
      <c r="BI268" s="87"/>
      <c r="BJ268" s="87"/>
      <c r="BK268" s="87"/>
      <c r="BL268" s="81" t="s">
        <v>30</v>
      </c>
      <c r="BM268" s="81" t="s">
        <v>30</v>
      </c>
      <c r="BQ268" s="87"/>
      <c r="BR268" s="87"/>
      <c r="BS268" s="87"/>
      <c r="BU268" s="87"/>
      <c r="BV268" s="81" t="s">
        <v>30</v>
      </c>
      <c r="BW268" s="81" t="s">
        <v>30</v>
      </c>
      <c r="CD268" s="87"/>
      <c r="CE268" s="87"/>
    </row>
    <row r="269" spans="1:92" s="82" customFormat="1" ht="18.95" customHeight="1" x14ac:dyDescent="0.2">
      <c r="A269" s="340">
        <f t="shared" ref="A269:A279" si="10">A267+1</f>
        <v>129</v>
      </c>
      <c r="B269" s="339" t="s">
        <v>116</v>
      </c>
      <c r="C269" s="104" t="s">
        <v>18</v>
      </c>
      <c r="D269" s="104" t="s">
        <v>72</v>
      </c>
      <c r="E269" s="104" t="s">
        <v>20</v>
      </c>
      <c r="F269" s="105" t="s">
        <v>21</v>
      </c>
      <c r="G269" s="92"/>
      <c r="H269" s="87" t="s">
        <v>156</v>
      </c>
      <c r="I269" s="87" t="s">
        <v>23</v>
      </c>
      <c r="J269" s="87" t="s">
        <v>23</v>
      </c>
      <c r="K269" s="87" t="s">
        <v>23</v>
      </c>
      <c r="L269" s="87" t="s">
        <v>23</v>
      </c>
      <c r="M269" s="87" t="s">
        <v>23</v>
      </c>
      <c r="N269" s="87" t="s">
        <v>23</v>
      </c>
      <c r="O269" s="87" t="s">
        <v>23</v>
      </c>
      <c r="P269" s="87" t="s">
        <v>23</v>
      </c>
      <c r="Q269" s="87" t="s">
        <v>23</v>
      </c>
      <c r="R269" s="87" t="s">
        <v>23</v>
      </c>
      <c r="S269" s="87" t="s">
        <v>23</v>
      </c>
      <c r="T269" s="87" t="s">
        <v>23</v>
      </c>
      <c r="U269" s="86" t="s">
        <v>23</v>
      </c>
      <c r="V269" s="86" t="s">
        <v>23</v>
      </c>
      <c r="W269" s="86" t="s">
        <v>22</v>
      </c>
      <c r="X269" s="86" t="s">
        <v>22</v>
      </c>
      <c r="Y269" s="134" t="s">
        <v>81</v>
      </c>
      <c r="Z269" s="89"/>
      <c r="AA269" s="90"/>
      <c r="AB269" s="134" t="s">
        <v>81</v>
      </c>
      <c r="AC269" s="134" t="s">
        <v>81</v>
      </c>
      <c r="AD269" s="134" t="s">
        <v>81</v>
      </c>
      <c r="AE269" s="134" t="s">
        <v>81</v>
      </c>
      <c r="AF269" s="93" t="s">
        <v>22</v>
      </c>
      <c r="AG269" s="86" t="s">
        <v>23</v>
      </c>
      <c r="AH269" s="86" t="s">
        <v>23</v>
      </c>
      <c r="AI269" s="86" t="s">
        <v>23</v>
      </c>
      <c r="AJ269" s="86" t="s">
        <v>23</v>
      </c>
      <c r="AK269" s="86" t="s">
        <v>23</v>
      </c>
      <c r="AL269" s="86" t="s">
        <v>23</v>
      </c>
      <c r="AM269" s="86" t="s">
        <v>23</v>
      </c>
      <c r="AN269" s="86" t="s">
        <v>23</v>
      </c>
      <c r="AO269" s="86" t="s">
        <v>23</v>
      </c>
      <c r="AP269" s="86" t="s">
        <v>23</v>
      </c>
      <c r="AQ269" s="86" t="s">
        <v>23</v>
      </c>
      <c r="AR269" s="86" t="s">
        <v>23</v>
      </c>
      <c r="AS269" s="86" t="s">
        <v>23</v>
      </c>
      <c r="AT269" s="86" t="s">
        <v>23</v>
      </c>
      <c r="AU269" s="87" t="s">
        <v>23</v>
      </c>
      <c r="AV269" s="86" t="s">
        <v>82</v>
      </c>
      <c r="AW269" s="87" t="s">
        <v>22</v>
      </c>
      <c r="AX269" s="87" t="s">
        <v>22</v>
      </c>
      <c r="AY269" s="135" t="s">
        <v>81</v>
      </c>
      <c r="AZ269" s="135" t="s">
        <v>81</v>
      </c>
      <c r="BA269" s="135" t="s">
        <v>81</v>
      </c>
      <c r="BB269" s="135" t="s">
        <v>81</v>
      </c>
      <c r="BC269" s="134" t="s">
        <v>81</v>
      </c>
      <c r="BD269" s="134" t="s">
        <v>81</v>
      </c>
      <c r="BE269" s="134" t="s">
        <v>81</v>
      </c>
      <c r="BF269" s="134" t="s">
        <v>81</v>
      </c>
      <c r="BG269" s="95" t="s">
        <v>22</v>
      </c>
      <c r="BH269" s="103" t="s">
        <v>23</v>
      </c>
      <c r="BI269" s="87" t="s">
        <v>23</v>
      </c>
      <c r="BJ269" s="87" t="s">
        <v>23</v>
      </c>
      <c r="BK269" s="87" t="s">
        <v>23</v>
      </c>
      <c r="BL269" s="87" t="s">
        <v>23</v>
      </c>
      <c r="BM269" s="87" t="s">
        <v>23</v>
      </c>
      <c r="BN269" s="87" t="s">
        <v>23</v>
      </c>
      <c r="BO269" s="87" t="s">
        <v>23</v>
      </c>
      <c r="BP269" s="86" t="s">
        <v>82</v>
      </c>
      <c r="BQ269" s="87" t="s">
        <v>22</v>
      </c>
      <c r="BR269" s="87" t="s">
        <v>22</v>
      </c>
      <c r="BS269" s="81" t="s">
        <v>24</v>
      </c>
      <c r="BT269" s="81" t="s">
        <v>24</v>
      </c>
      <c r="BU269" s="81" t="s">
        <v>24</v>
      </c>
      <c r="BV269" s="81" t="s">
        <v>24</v>
      </c>
      <c r="BW269" s="81" t="s">
        <v>24</v>
      </c>
      <c r="BX269" s="81" t="s">
        <v>24</v>
      </c>
      <c r="BY269" s="86" t="s">
        <v>82</v>
      </c>
      <c r="BZ269" s="116" t="s">
        <v>25</v>
      </c>
      <c r="CA269" s="116" t="s">
        <v>25</v>
      </c>
      <c r="CB269" s="116" t="s">
        <v>25</v>
      </c>
      <c r="CC269" s="116" t="s">
        <v>25</v>
      </c>
      <c r="CD269" s="116" t="s">
        <v>25</v>
      </c>
      <c r="CE269" s="116" t="s">
        <v>25</v>
      </c>
      <c r="CF269" s="116" t="s">
        <v>25</v>
      </c>
      <c r="CG269" s="116" t="s">
        <v>25</v>
      </c>
      <c r="CH269" s="116" t="s">
        <v>25</v>
      </c>
      <c r="CI269" s="87" t="s">
        <v>22</v>
      </c>
      <c r="CJ269" s="86" t="s">
        <v>82</v>
      </c>
      <c r="CK269" s="86" t="s">
        <v>82</v>
      </c>
      <c r="CL269" s="86" t="s">
        <v>82</v>
      </c>
      <c r="CM269" s="86" t="s">
        <v>82</v>
      </c>
      <c r="CN269" s="87" t="s">
        <v>27</v>
      </c>
    </row>
    <row r="270" spans="1:92" s="82" customFormat="1" ht="18.95" customHeight="1" x14ac:dyDescent="0.2">
      <c r="A270" s="334"/>
      <c r="B270" s="338"/>
      <c r="C270" s="111"/>
      <c r="D270" s="104"/>
      <c r="E270" s="104"/>
      <c r="F270" s="99" t="s">
        <v>28</v>
      </c>
      <c r="G270" s="87"/>
      <c r="H270" s="125"/>
      <c r="I270" s="87" t="s">
        <v>157</v>
      </c>
      <c r="J270" s="87"/>
      <c r="K270" s="81"/>
      <c r="L270" s="81"/>
      <c r="P270" s="81"/>
      <c r="U270" s="92" t="s">
        <v>84</v>
      </c>
      <c r="V270" s="92" t="s">
        <v>84</v>
      </c>
      <c r="W270" s="92"/>
      <c r="X270" s="87"/>
      <c r="Z270" s="89"/>
      <c r="AA270" s="90"/>
      <c r="AB270" s="87"/>
      <c r="AC270" s="87" t="s">
        <v>31</v>
      </c>
      <c r="AD270" s="87" t="s">
        <v>31</v>
      </c>
      <c r="AE270" s="87"/>
      <c r="AF270" s="87"/>
      <c r="AG270" s="87" t="s">
        <v>114</v>
      </c>
      <c r="AH270" s="87"/>
      <c r="AI270" s="87"/>
      <c r="AJ270" s="87"/>
      <c r="AK270" s="81"/>
      <c r="AL270" s="81"/>
      <c r="AP270" s="87"/>
      <c r="AQ270" s="87"/>
      <c r="AR270" s="87"/>
      <c r="AT270" s="87"/>
      <c r="AU270" s="92" t="s">
        <v>84</v>
      </c>
      <c r="AV270" s="92" t="s">
        <v>84</v>
      </c>
      <c r="BB270" s="92"/>
      <c r="BC270" s="81"/>
      <c r="BD270" s="87" t="s">
        <v>31</v>
      </c>
      <c r="BE270" s="87" t="s">
        <v>31</v>
      </c>
      <c r="BF270" s="87"/>
      <c r="BG270" s="102"/>
      <c r="BH270" s="103" t="s">
        <v>115</v>
      </c>
      <c r="BI270" s="87"/>
      <c r="BJ270" s="87"/>
      <c r="BK270" s="87"/>
      <c r="BL270" s="81" t="s">
        <v>30</v>
      </c>
      <c r="BM270" s="81" t="s">
        <v>30</v>
      </c>
      <c r="BQ270" s="87"/>
      <c r="BR270" s="87"/>
      <c r="BS270" s="87"/>
      <c r="BU270" s="87"/>
      <c r="BV270" s="81" t="s">
        <v>30</v>
      </c>
      <c r="BW270" s="81" t="s">
        <v>30</v>
      </c>
      <c r="CD270" s="87"/>
      <c r="CE270" s="87"/>
    </row>
    <row r="271" spans="1:92" s="82" customFormat="1" ht="18.95" customHeight="1" x14ac:dyDescent="0.2">
      <c r="A271" s="340">
        <f t="shared" si="10"/>
        <v>130</v>
      </c>
      <c r="B271" s="337" t="s">
        <v>117</v>
      </c>
      <c r="C271" s="104" t="s">
        <v>18</v>
      </c>
      <c r="D271" s="104" t="s">
        <v>72</v>
      </c>
      <c r="E271" s="104" t="s">
        <v>20</v>
      </c>
      <c r="F271" s="105" t="s">
        <v>21</v>
      </c>
      <c r="G271" s="92"/>
      <c r="H271" s="87" t="s">
        <v>156</v>
      </c>
      <c r="I271" s="87" t="s">
        <v>23</v>
      </c>
      <c r="J271" s="87" t="s">
        <v>23</v>
      </c>
      <c r="K271" s="87" t="s">
        <v>23</v>
      </c>
      <c r="L271" s="87" t="s">
        <v>23</v>
      </c>
      <c r="M271" s="87" t="s">
        <v>23</v>
      </c>
      <c r="N271" s="87" t="s">
        <v>23</v>
      </c>
      <c r="O271" s="87" t="s">
        <v>23</v>
      </c>
      <c r="P271" s="87" t="s">
        <v>23</v>
      </c>
      <c r="Q271" s="87" t="s">
        <v>23</v>
      </c>
      <c r="R271" s="87" t="s">
        <v>23</v>
      </c>
      <c r="S271" s="87" t="s">
        <v>23</v>
      </c>
      <c r="T271" s="87" t="s">
        <v>23</v>
      </c>
      <c r="U271" s="86" t="s">
        <v>23</v>
      </c>
      <c r="V271" s="86" t="s">
        <v>23</v>
      </c>
      <c r="W271" s="86" t="s">
        <v>22</v>
      </c>
      <c r="X271" s="86" t="s">
        <v>22</v>
      </c>
      <c r="Y271" s="134" t="s">
        <v>81</v>
      </c>
      <c r="Z271" s="89"/>
      <c r="AA271" s="90"/>
      <c r="AB271" s="134" t="s">
        <v>81</v>
      </c>
      <c r="AC271" s="134" t="s">
        <v>81</v>
      </c>
      <c r="AD271" s="134" t="s">
        <v>81</v>
      </c>
      <c r="AE271" s="134" t="s">
        <v>81</v>
      </c>
      <c r="AF271" s="93" t="s">
        <v>22</v>
      </c>
      <c r="AG271" s="86" t="s">
        <v>23</v>
      </c>
      <c r="AH271" s="86" t="s">
        <v>23</v>
      </c>
      <c r="AI271" s="86" t="s">
        <v>23</v>
      </c>
      <c r="AJ271" s="86" t="s">
        <v>23</v>
      </c>
      <c r="AK271" s="86" t="s">
        <v>23</v>
      </c>
      <c r="AL271" s="86" t="s">
        <v>23</v>
      </c>
      <c r="AM271" s="86" t="s">
        <v>23</v>
      </c>
      <c r="AN271" s="86" t="s">
        <v>23</v>
      </c>
      <c r="AO271" s="86" t="s">
        <v>23</v>
      </c>
      <c r="AP271" s="86" t="s">
        <v>23</v>
      </c>
      <c r="AQ271" s="86" t="s">
        <v>23</v>
      </c>
      <c r="AR271" s="86" t="s">
        <v>23</v>
      </c>
      <c r="AS271" s="86" t="s">
        <v>23</v>
      </c>
      <c r="AT271" s="86" t="s">
        <v>23</v>
      </c>
      <c r="AU271" s="87" t="s">
        <v>23</v>
      </c>
      <c r="AV271" s="86" t="s">
        <v>82</v>
      </c>
      <c r="AW271" s="87" t="s">
        <v>22</v>
      </c>
      <c r="AX271" s="87" t="s">
        <v>22</v>
      </c>
      <c r="AY271" s="135" t="s">
        <v>81</v>
      </c>
      <c r="AZ271" s="135" t="s">
        <v>81</v>
      </c>
      <c r="BA271" s="135" t="s">
        <v>81</v>
      </c>
      <c r="BB271" s="135" t="s">
        <v>81</v>
      </c>
      <c r="BC271" s="134" t="s">
        <v>81</v>
      </c>
      <c r="BD271" s="134" t="s">
        <v>81</v>
      </c>
      <c r="BE271" s="134" t="s">
        <v>81</v>
      </c>
      <c r="BF271" s="134" t="s">
        <v>81</v>
      </c>
      <c r="BG271" s="95" t="s">
        <v>22</v>
      </c>
      <c r="BH271" s="103" t="s">
        <v>23</v>
      </c>
      <c r="BI271" s="87" t="s">
        <v>23</v>
      </c>
      <c r="BJ271" s="87" t="s">
        <v>23</v>
      </c>
      <c r="BK271" s="87" t="s">
        <v>23</v>
      </c>
      <c r="BL271" s="87" t="s">
        <v>23</v>
      </c>
      <c r="BM271" s="87" t="s">
        <v>23</v>
      </c>
      <c r="BN271" s="87" t="s">
        <v>23</v>
      </c>
      <c r="BO271" s="87" t="s">
        <v>23</v>
      </c>
      <c r="BP271" s="86" t="s">
        <v>82</v>
      </c>
      <c r="BQ271" s="87" t="s">
        <v>22</v>
      </c>
      <c r="BR271" s="87" t="s">
        <v>22</v>
      </c>
      <c r="BS271" s="81" t="s">
        <v>24</v>
      </c>
      <c r="BT271" s="81" t="s">
        <v>24</v>
      </c>
      <c r="BU271" s="81" t="s">
        <v>24</v>
      </c>
      <c r="BV271" s="81" t="s">
        <v>24</v>
      </c>
      <c r="BW271" s="81" t="s">
        <v>24</v>
      </c>
      <c r="BX271" s="81" t="s">
        <v>24</v>
      </c>
      <c r="BY271" s="86" t="s">
        <v>82</v>
      </c>
      <c r="BZ271" s="116" t="s">
        <v>25</v>
      </c>
      <c r="CA271" s="116" t="s">
        <v>25</v>
      </c>
      <c r="CB271" s="116" t="s">
        <v>25</v>
      </c>
      <c r="CC271" s="116" t="s">
        <v>25</v>
      </c>
      <c r="CD271" s="116" t="s">
        <v>25</v>
      </c>
      <c r="CE271" s="116" t="s">
        <v>25</v>
      </c>
      <c r="CF271" s="116" t="s">
        <v>25</v>
      </c>
      <c r="CG271" s="116" t="s">
        <v>25</v>
      </c>
      <c r="CH271" s="116" t="s">
        <v>25</v>
      </c>
      <c r="CI271" s="87" t="s">
        <v>22</v>
      </c>
      <c r="CJ271" s="86" t="s">
        <v>82</v>
      </c>
      <c r="CK271" s="86" t="s">
        <v>82</v>
      </c>
      <c r="CL271" s="86" t="s">
        <v>82</v>
      </c>
      <c r="CM271" s="86" t="s">
        <v>82</v>
      </c>
      <c r="CN271" s="87" t="s">
        <v>27</v>
      </c>
    </row>
    <row r="272" spans="1:92" s="82" customFormat="1" ht="18.95" customHeight="1" x14ac:dyDescent="0.2">
      <c r="A272" s="334"/>
      <c r="B272" s="338"/>
      <c r="C272" s="111"/>
      <c r="D272" s="104"/>
      <c r="E272" s="104"/>
      <c r="F272" s="99" t="s">
        <v>28</v>
      </c>
      <c r="G272" s="87"/>
      <c r="H272" s="125"/>
      <c r="I272" s="87" t="s">
        <v>157</v>
      </c>
      <c r="J272" s="87"/>
      <c r="K272" s="81"/>
      <c r="L272" s="81"/>
      <c r="P272" s="81"/>
      <c r="U272" s="92" t="s">
        <v>84</v>
      </c>
      <c r="V272" s="92" t="s">
        <v>84</v>
      </c>
      <c r="W272" s="92"/>
      <c r="X272" s="87"/>
      <c r="Z272" s="89"/>
      <c r="AA272" s="90"/>
      <c r="AB272" s="87"/>
      <c r="AC272" s="87" t="s">
        <v>31</v>
      </c>
      <c r="AD272" s="87" t="s">
        <v>31</v>
      </c>
      <c r="AE272" s="87"/>
      <c r="AF272" s="87"/>
      <c r="AG272" s="87" t="s">
        <v>114</v>
      </c>
      <c r="AH272" s="87"/>
      <c r="AI272" s="87"/>
      <c r="AJ272" s="87"/>
      <c r="AK272" s="81"/>
      <c r="AL272" s="81"/>
      <c r="AP272" s="87"/>
      <c r="AQ272" s="87"/>
      <c r="AR272" s="87"/>
      <c r="AT272" s="87"/>
      <c r="AU272" s="92" t="s">
        <v>84</v>
      </c>
      <c r="AV272" s="92" t="s">
        <v>84</v>
      </c>
      <c r="BB272" s="92"/>
      <c r="BC272" s="81"/>
      <c r="BD272" s="87" t="s">
        <v>31</v>
      </c>
      <c r="BE272" s="87" t="s">
        <v>31</v>
      </c>
      <c r="BF272" s="87"/>
      <c r="BG272" s="102"/>
      <c r="BH272" s="103" t="s">
        <v>115</v>
      </c>
      <c r="BI272" s="87"/>
      <c r="BJ272" s="87"/>
      <c r="BK272" s="87"/>
      <c r="BL272" s="81" t="s">
        <v>30</v>
      </c>
      <c r="BM272" s="81" t="s">
        <v>30</v>
      </c>
      <c r="BQ272" s="87"/>
      <c r="BR272" s="87"/>
      <c r="BS272" s="87"/>
      <c r="BU272" s="87"/>
      <c r="BV272" s="81" t="s">
        <v>30</v>
      </c>
      <c r="BW272" s="81" t="s">
        <v>30</v>
      </c>
      <c r="CD272" s="87"/>
      <c r="CE272" s="87"/>
    </row>
    <row r="273" spans="1:92" s="82" customFormat="1" ht="18.95" customHeight="1" x14ac:dyDescent="0.2">
      <c r="A273" s="340">
        <f t="shared" si="10"/>
        <v>131</v>
      </c>
      <c r="B273" s="337" t="s">
        <v>118</v>
      </c>
      <c r="C273" s="104" t="s">
        <v>18</v>
      </c>
      <c r="D273" s="104" t="s">
        <v>72</v>
      </c>
      <c r="E273" s="104" t="s">
        <v>20</v>
      </c>
      <c r="F273" s="112" t="s">
        <v>21</v>
      </c>
      <c r="G273" s="92"/>
      <c r="H273" s="87" t="s">
        <v>156</v>
      </c>
      <c r="I273" s="87" t="s">
        <v>23</v>
      </c>
      <c r="J273" s="87" t="s">
        <v>23</v>
      </c>
      <c r="K273" s="87" t="s">
        <v>23</v>
      </c>
      <c r="L273" s="87" t="s">
        <v>23</v>
      </c>
      <c r="M273" s="87" t="s">
        <v>23</v>
      </c>
      <c r="N273" s="87" t="s">
        <v>23</v>
      </c>
      <c r="O273" s="87" t="s">
        <v>23</v>
      </c>
      <c r="P273" s="87" t="s">
        <v>23</v>
      </c>
      <c r="Q273" s="87" t="s">
        <v>23</v>
      </c>
      <c r="R273" s="87" t="s">
        <v>23</v>
      </c>
      <c r="S273" s="87" t="s">
        <v>23</v>
      </c>
      <c r="T273" s="87" t="s">
        <v>23</v>
      </c>
      <c r="U273" s="86" t="s">
        <v>23</v>
      </c>
      <c r="V273" s="86" t="s">
        <v>23</v>
      </c>
      <c r="W273" s="86" t="s">
        <v>22</v>
      </c>
      <c r="X273" s="86" t="s">
        <v>22</v>
      </c>
      <c r="Y273" s="134" t="s">
        <v>81</v>
      </c>
      <c r="Z273" s="89"/>
      <c r="AA273" s="90"/>
      <c r="AB273" s="134" t="s">
        <v>81</v>
      </c>
      <c r="AC273" s="134" t="s">
        <v>81</v>
      </c>
      <c r="AD273" s="134" t="s">
        <v>81</v>
      </c>
      <c r="AE273" s="134" t="s">
        <v>81</v>
      </c>
      <c r="AF273" s="93" t="s">
        <v>22</v>
      </c>
      <c r="AG273" s="86" t="s">
        <v>23</v>
      </c>
      <c r="AH273" s="86" t="s">
        <v>23</v>
      </c>
      <c r="AI273" s="86" t="s">
        <v>23</v>
      </c>
      <c r="AJ273" s="86" t="s">
        <v>23</v>
      </c>
      <c r="AK273" s="86" t="s">
        <v>23</v>
      </c>
      <c r="AL273" s="86" t="s">
        <v>23</v>
      </c>
      <c r="AM273" s="86" t="s">
        <v>23</v>
      </c>
      <c r="AN273" s="86" t="s">
        <v>23</v>
      </c>
      <c r="AO273" s="86" t="s">
        <v>23</v>
      </c>
      <c r="AP273" s="86" t="s">
        <v>23</v>
      </c>
      <c r="AQ273" s="86" t="s">
        <v>23</v>
      </c>
      <c r="AR273" s="86" t="s">
        <v>23</v>
      </c>
      <c r="AS273" s="86" t="s">
        <v>23</v>
      </c>
      <c r="AT273" s="86" t="s">
        <v>23</v>
      </c>
      <c r="AU273" s="87" t="s">
        <v>23</v>
      </c>
      <c r="AV273" s="86" t="s">
        <v>82</v>
      </c>
      <c r="AW273" s="87" t="s">
        <v>22</v>
      </c>
      <c r="AX273" s="87" t="s">
        <v>22</v>
      </c>
      <c r="AY273" s="135" t="s">
        <v>81</v>
      </c>
      <c r="AZ273" s="135" t="s">
        <v>81</v>
      </c>
      <c r="BA273" s="135" t="s">
        <v>81</v>
      </c>
      <c r="BB273" s="135" t="s">
        <v>81</v>
      </c>
      <c r="BC273" s="134" t="s">
        <v>81</v>
      </c>
      <c r="BD273" s="134" t="s">
        <v>81</v>
      </c>
      <c r="BE273" s="134" t="s">
        <v>81</v>
      </c>
      <c r="BF273" s="134" t="s">
        <v>81</v>
      </c>
      <c r="BG273" s="95" t="s">
        <v>22</v>
      </c>
      <c r="BH273" s="103" t="s">
        <v>23</v>
      </c>
      <c r="BI273" s="87" t="s">
        <v>23</v>
      </c>
      <c r="BJ273" s="87" t="s">
        <v>23</v>
      </c>
      <c r="BK273" s="87" t="s">
        <v>23</v>
      </c>
      <c r="BL273" s="87" t="s">
        <v>23</v>
      </c>
      <c r="BM273" s="87" t="s">
        <v>23</v>
      </c>
      <c r="BN273" s="87" t="s">
        <v>23</v>
      </c>
      <c r="BO273" s="87" t="s">
        <v>23</v>
      </c>
      <c r="BP273" s="86" t="s">
        <v>82</v>
      </c>
      <c r="BQ273" s="87" t="s">
        <v>22</v>
      </c>
      <c r="BR273" s="87" t="s">
        <v>22</v>
      </c>
      <c r="BS273" s="81" t="s">
        <v>24</v>
      </c>
      <c r="BT273" s="81" t="s">
        <v>24</v>
      </c>
      <c r="BU273" s="81" t="s">
        <v>24</v>
      </c>
      <c r="BV273" s="81" t="s">
        <v>24</v>
      </c>
      <c r="BW273" s="81" t="s">
        <v>24</v>
      </c>
      <c r="BX273" s="81" t="s">
        <v>24</v>
      </c>
      <c r="BY273" s="86" t="s">
        <v>82</v>
      </c>
      <c r="BZ273" s="116" t="s">
        <v>25</v>
      </c>
      <c r="CA273" s="116" t="s">
        <v>25</v>
      </c>
      <c r="CB273" s="116" t="s">
        <v>25</v>
      </c>
      <c r="CC273" s="116" t="s">
        <v>25</v>
      </c>
      <c r="CD273" s="116" t="s">
        <v>25</v>
      </c>
      <c r="CE273" s="116" t="s">
        <v>25</v>
      </c>
      <c r="CF273" s="116" t="s">
        <v>25</v>
      </c>
      <c r="CG273" s="116" t="s">
        <v>25</v>
      </c>
      <c r="CH273" s="116" t="s">
        <v>25</v>
      </c>
      <c r="CI273" s="87" t="s">
        <v>22</v>
      </c>
      <c r="CJ273" s="86" t="s">
        <v>82</v>
      </c>
      <c r="CK273" s="86" t="s">
        <v>82</v>
      </c>
      <c r="CL273" s="86" t="s">
        <v>82</v>
      </c>
      <c r="CM273" s="86" t="s">
        <v>82</v>
      </c>
      <c r="CN273" s="87" t="s">
        <v>27</v>
      </c>
    </row>
    <row r="274" spans="1:92" s="82" customFormat="1" ht="18.95" customHeight="1" x14ac:dyDescent="0.2">
      <c r="A274" s="334"/>
      <c r="B274" s="338"/>
      <c r="C274" s="111"/>
      <c r="D274" s="104"/>
      <c r="E274" s="104"/>
      <c r="F274" s="113" t="s">
        <v>28</v>
      </c>
      <c r="G274" s="87"/>
      <c r="H274" s="125"/>
      <c r="I274" s="87" t="s">
        <v>157</v>
      </c>
      <c r="J274" s="87"/>
      <c r="K274" s="81"/>
      <c r="L274" s="81"/>
      <c r="P274" s="81"/>
      <c r="U274" s="92" t="s">
        <v>84</v>
      </c>
      <c r="V274" s="92" t="s">
        <v>84</v>
      </c>
      <c r="W274" s="92"/>
      <c r="X274" s="87"/>
      <c r="Z274" s="89"/>
      <c r="AA274" s="90"/>
      <c r="AB274" s="87"/>
      <c r="AC274" s="87" t="s">
        <v>31</v>
      </c>
      <c r="AD274" s="87" t="s">
        <v>31</v>
      </c>
      <c r="AE274" s="87"/>
      <c r="AF274" s="87"/>
      <c r="AG274" s="87" t="s">
        <v>114</v>
      </c>
      <c r="AH274" s="87"/>
      <c r="AI274" s="87"/>
      <c r="AJ274" s="87"/>
      <c r="AK274" s="81"/>
      <c r="AL274" s="81"/>
      <c r="AP274" s="87"/>
      <c r="AQ274" s="87"/>
      <c r="AR274" s="87"/>
      <c r="AT274" s="87"/>
      <c r="AU274" s="92" t="s">
        <v>84</v>
      </c>
      <c r="AV274" s="92" t="s">
        <v>84</v>
      </c>
      <c r="BB274" s="92"/>
      <c r="BC274" s="81"/>
      <c r="BD274" s="87" t="s">
        <v>31</v>
      </c>
      <c r="BE274" s="87" t="s">
        <v>31</v>
      </c>
      <c r="BF274" s="87"/>
      <c r="BG274" s="102"/>
      <c r="BH274" s="103" t="s">
        <v>115</v>
      </c>
      <c r="BI274" s="87"/>
      <c r="BJ274" s="87"/>
      <c r="BK274" s="87"/>
      <c r="BL274" s="81" t="s">
        <v>30</v>
      </c>
      <c r="BM274" s="81" t="s">
        <v>30</v>
      </c>
      <c r="BQ274" s="87"/>
      <c r="BR274" s="87"/>
      <c r="BS274" s="87"/>
      <c r="BU274" s="87"/>
      <c r="BV274" s="81" t="s">
        <v>30</v>
      </c>
      <c r="BW274" s="81" t="s">
        <v>30</v>
      </c>
      <c r="CD274" s="87"/>
      <c r="CE274" s="87"/>
    </row>
    <row r="275" spans="1:92" s="82" customFormat="1" ht="18.95" customHeight="1" x14ac:dyDescent="0.2">
      <c r="A275" s="340">
        <f t="shared" si="10"/>
        <v>132</v>
      </c>
      <c r="B275" s="341" t="s">
        <v>119</v>
      </c>
      <c r="C275" s="104" t="s">
        <v>18</v>
      </c>
      <c r="D275" s="104" t="s">
        <v>72</v>
      </c>
      <c r="E275" s="104" t="s">
        <v>20</v>
      </c>
      <c r="F275" s="112" t="s">
        <v>21</v>
      </c>
      <c r="G275" s="92"/>
      <c r="H275" s="87" t="s">
        <v>156</v>
      </c>
      <c r="I275" s="87" t="s">
        <v>23</v>
      </c>
      <c r="J275" s="87" t="s">
        <v>23</v>
      </c>
      <c r="K275" s="87" t="s">
        <v>23</v>
      </c>
      <c r="L275" s="87" t="s">
        <v>23</v>
      </c>
      <c r="M275" s="87" t="s">
        <v>23</v>
      </c>
      <c r="N275" s="87" t="s">
        <v>23</v>
      </c>
      <c r="O275" s="87" t="s">
        <v>23</v>
      </c>
      <c r="P275" s="87" t="s">
        <v>23</v>
      </c>
      <c r="Q275" s="87" t="s">
        <v>23</v>
      </c>
      <c r="R275" s="87" t="s">
        <v>23</v>
      </c>
      <c r="S275" s="87" t="s">
        <v>23</v>
      </c>
      <c r="T275" s="87" t="s">
        <v>23</v>
      </c>
      <c r="U275" s="86" t="s">
        <v>23</v>
      </c>
      <c r="V275" s="86" t="s">
        <v>23</v>
      </c>
      <c r="W275" s="86" t="s">
        <v>22</v>
      </c>
      <c r="X275" s="86" t="s">
        <v>22</v>
      </c>
      <c r="Y275" s="134" t="s">
        <v>81</v>
      </c>
      <c r="Z275" s="89"/>
      <c r="AA275" s="90"/>
      <c r="AB275" s="134" t="s">
        <v>81</v>
      </c>
      <c r="AC275" s="134" t="s">
        <v>81</v>
      </c>
      <c r="AD275" s="134" t="s">
        <v>81</v>
      </c>
      <c r="AE275" s="134" t="s">
        <v>81</v>
      </c>
      <c r="AF275" s="93" t="s">
        <v>22</v>
      </c>
      <c r="AG275" s="86" t="s">
        <v>23</v>
      </c>
      <c r="AH275" s="86" t="s">
        <v>23</v>
      </c>
      <c r="AI275" s="86" t="s">
        <v>23</v>
      </c>
      <c r="AJ275" s="86" t="s">
        <v>23</v>
      </c>
      <c r="AK275" s="86" t="s">
        <v>23</v>
      </c>
      <c r="AL275" s="86" t="s">
        <v>23</v>
      </c>
      <c r="AM275" s="86" t="s">
        <v>23</v>
      </c>
      <c r="AN275" s="86" t="s">
        <v>23</v>
      </c>
      <c r="AO275" s="86" t="s">
        <v>23</v>
      </c>
      <c r="AP275" s="86" t="s">
        <v>23</v>
      </c>
      <c r="AQ275" s="86" t="s">
        <v>23</v>
      </c>
      <c r="AR275" s="86" t="s">
        <v>23</v>
      </c>
      <c r="AS275" s="86" t="s">
        <v>23</v>
      </c>
      <c r="AT275" s="86" t="s">
        <v>23</v>
      </c>
      <c r="AU275" s="87" t="s">
        <v>23</v>
      </c>
      <c r="AV275" s="86" t="s">
        <v>82</v>
      </c>
      <c r="AW275" s="87" t="s">
        <v>22</v>
      </c>
      <c r="AX275" s="87" t="s">
        <v>22</v>
      </c>
      <c r="AY275" s="135" t="s">
        <v>81</v>
      </c>
      <c r="AZ275" s="135" t="s">
        <v>81</v>
      </c>
      <c r="BA275" s="135" t="s">
        <v>81</v>
      </c>
      <c r="BB275" s="135" t="s">
        <v>81</v>
      </c>
      <c r="BC275" s="134" t="s">
        <v>81</v>
      </c>
      <c r="BD275" s="134" t="s">
        <v>81</v>
      </c>
      <c r="BE275" s="134" t="s">
        <v>81</v>
      </c>
      <c r="BF275" s="134" t="s">
        <v>81</v>
      </c>
      <c r="BG275" s="95" t="s">
        <v>22</v>
      </c>
      <c r="BH275" s="103" t="s">
        <v>23</v>
      </c>
      <c r="BI275" s="87" t="s">
        <v>23</v>
      </c>
      <c r="BJ275" s="87" t="s">
        <v>23</v>
      </c>
      <c r="BK275" s="87" t="s">
        <v>23</v>
      </c>
      <c r="BL275" s="87" t="s">
        <v>23</v>
      </c>
      <c r="BM275" s="87" t="s">
        <v>23</v>
      </c>
      <c r="BN275" s="87" t="s">
        <v>23</v>
      </c>
      <c r="BO275" s="87" t="s">
        <v>23</v>
      </c>
      <c r="BP275" s="86" t="s">
        <v>82</v>
      </c>
      <c r="BQ275" s="87" t="s">
        <v>22</v>
      </c>
      <c r="BR275" s="87" t="s">
        <v>22</v>
      </c>
      <c r="BS275" s="81" t="s">
        <v>24</v>
      </c>
      <c r="BT275" s="81" t="s">
        <v>24</v>
      </c>
      <c r="BU275" s="81" t="s">
        <v>24</v>
      </c>
      <c r="BV275" s="81" t="s">
        <v>24</v>
      </c>
      <c r="BW275" s="81" t="s">
        <v>24</v>
      </c>
      <c r="BX275" s="81" t="s">
        <v>24</v>
      </c>
      <c r="BY275" s="86" t="s">
        <v>82</v>
      </c>
      <c r="BZ275" s="116" t="s">
        <v>25</v>
      </c>
      <c r="CA275" s="116" t="s">
        <v>25</v>
      </c>
      <c r="CB275" s="116" t="s">
        <v>25</v>
      </c>
      <c r="CC275" s="116" t="s">
        <v>25</v>
      </c>
      <c r="CD275" s="116" t="s">
        <v>25</v>
      </c>
      <c r="CE275" s="116" t="s">
        <v>25</v>
      </c>
      <c r="CF275" s="116" t="s">
        <v>25</v>
      </c>
      <c r="CG275" s="116" t="s">
        <v>25</v>
      </c>
      <c r="CH275" s="116" t="s">
        <v>25</v>
      </c>
      <c r="CI275" s="87" t="s">
        <v>22</v>
      </c>
      <c r="CJ275" s="86" t="s">
        <v>82</v>
      </c>
      <c r="CK275" s="86" t="s">
        <v>82</v>
      </c>
      <c r="CL275" s="86" t="s">
        <v>82</v>
      </c>
      <c r="CM275" s="86" t="s">
        <v>82</v>
      </c>
      <c r="CN275" s="87" t="s">
        <v>27</v>
      </c>
    </row>
    <row r="276" spans="1:92" s="82" customFormat="1" ht="18.75" customHeight="1" x14ac:dyDescent="0.2">
      <c r="A276" s="334"/>
      <c r="B276" s="341"/>
      <c r="C276" s="111"/>
      <c r="D276" s="104"/>
      <c r="E276" s="104"/>
      <c r="F276" s="113" t="s">
        <v>28</v>
      </c>
      <c r="G276" s="87"/>
      <c r="H276" s="125"/>
      <c r="I276" s="87" t="s">
        <v>157</v>
      </c>
      <c r="J276" s="87"/>
      <c r="K276" s="81"/>
      <c r="L276" s="81"/>
      <c r="P276" s="81"/>
      <c r="U276" s="92" t="s">
        <v>84</v>
      </c>
      <c r="V276" s="92" t="s">
        <v>84</v>
      </c>
      <c r="W276" s="92"/>
      <c r="X276" s="87"/>
      <c r="Z276" s="89"/>
      <c r="AA276" s="90"/>
      <c r="AB276" s="87"/>
      <c r="AC276" s="87" t="s">
        <v>31</v>
      </c>
      <c r="AD276" s="87" t="s">
        <v>31</v>
      </c>
      <c r="AE276" s="87"/>
      <c r="AF276" s="87"/>
      <c r="AG276" s="87" t="s">
        <v>114</v>
      </c>
      <c r="AH276" s="87"/>
      <c r="AI276" s="87"/>
      <c r="AJ276" s="87"/>
      <c r="AK276" s="81"/>
      <c r="AL276" s="81"/>
      <c r="AP276" s="87"/>
      <c r="AQ276" s="87"/>
      <c r="AR276" s="87"/>
      <c r="AT276" s="87"/>
      <c r="AU276" s="92" t="s">
        <v>84</v>
      </c>
      <c r="AV276" s="92" t="s">
        <v>84</v>
      </c>
      <c r="BB276" s="92"/>
      <c r="BC276" s="81"/>
      <c r="BD276" s="87" t="s">
        <v>31</v>
      </c>
      <c r="BE276" s="87" t="s">
        <v>31</v>
      </c>
      <c r="BF276" s="87"/>
      <c r="BG276" s="102"/>
      <c r="BH276" s="103" t="s">
        <v>115</v>
      </c>
      <c r="BI276" s="87"/>
      <c r="BJ276" s="87"/>
      <c r="BK276" s="87"/>
      <c r="BL276" s="81" t="s">
        <v>30</v>
      </c>
      <c r="BM276" s="81" t="s">
        <v>30</v>
      </c>
      <c r="BQ276" s="87"/>
      <c r="BR276" s="87"/>
      <c r="BS276" s="87"/>
      <c r="BU276" s="87"/>
      <c r="BV276" s="81" t="s">
        <v>30</v>
      </c>
      <c r="BW276" s="81" t="s">
        <v>30</v>
      </c>
      <c r="CD276" s="87"/>
      <c r="CE276" s="87"/>
    </row>
    <row r="277" spans="1:92" s="82" customFormat="1" ht="18.95" customHeight="1" x14ac:dyDescent="0.2">
      <c r="A277" s="340">
        <f t="shared" si="10"/>
        <v>133</v>
      </c>
      <c r="B277" s="337" t="s">
        <v>120</v>
      </c>
      <c r="C277" s="84" t="s">
        <v>18</v>
      </c>
      <c r="D277" s="84" t="s">
        <v>72</v>
      </c>
      <c r="E277" s="84" t="s">
        <v>20</v>
      </c>
      <c r="F277" s="85" t="s">
        <v>21</v>
      </c>
      <c r="G277" s="92"/>
      <c r="H277" s="87" t="s">
        <v>156</v>
      </c>
      <c r="I277" s="87" t="s">
        <v>23</v>
      </c>
      <c r="J277" s="87" t="s">
        <v>23</v>
      </c>
      <c r="K277" s="87" t="s">
        <v>23</v>
      </c>
      <c r="L277" s="87" t="s">
        <v>23</v>
      </c>
      <c r="M277" s="87" t="s">
        <v>23</v>
      </c>
      <c r="N277" s="87" t="s">
        <v>23</v>
      </c>
      <c r="O277" s="87" t="s">
        <v>23</v>
      </c>
      <c r="P277" s="87" t="s">
        <v>23</v>
      </c>
      <c r="Q277" s="87" t="s">
        <v>23</v>
      </c>
      <c r="R277" s="87" t="s">
        <v>23</v>
      </c>
      <c r="S277" s="87" t="s">
        <v>23</v>
      </c>
      <c r="T277" s="87" t="s">
        <v>23</v>
      </c>
      <c r="U277" s="86" t="s">
        <v>23</v>
      </c>
      <c r="V277" s="86" t="s">
        <v>23</v>
      </c>
      <c r="W277" s="86" t="s">
        <v>22</v>
      </c>
      <c r="X277" s="86" t="s">
        <v>22</v>
      </c>
      <c r="Y277" s="134" t="s">
        <v>81</v>
      </c>
      <c r="Z277" s="89"/>
      <c r="AA277" s="90"/>
      <c r="AB277" s="134" t="s">
        <v>81</v>
      </c>
      <c r="AC277" s="134" t="s">
        <v>81</v>
      </c>
      <c r="AD277" s="134" t="s">
        <v>81</v>
      </c>
      <c r="AE277" s="134" t="s">
        <v>81</v>
      </c>
      <c r="AF277" s="93" t="s">
        <v>22</v>
      </c>
      <c r="AG277" s="86" t="s">
        <v>23</v>
      </c>
      <c r="AH277" s="86" t="s">
        <v>23</v>
      </c>
      <c r="AI277" s="86" t="s">
        <v>23</v>
      </c>
      <c r="AJ277" s="86" t="s">
        <v>23</v>
      </c>
      <c r="AK277" s="86" t="s">
        <v>23</v>
      </c>
      <c r="AL277" s="86" t="s">
        <v>23</v>
      </c>
      <c r="AM277" s="86" t="s">
        <v>23</v>
      </c>
      <c r="AN277" s="86" t="s">
        <v>23</v>
      </c>
      <c r="AO277" s="86" t="s">
        <v>23</v>
      </c>
      <c r="AP277" s="86" t="s">
        <v>23</v>
      </c>
      <c r="AQ277" s="86" t="s">
        <v>23</v>
      </c>
      <c r="AR277" s="86" t="s">
        <v>23</v>
      </c>
      <c r="AS277" s="86" t="s">
        <v>23</v>
      </c>
      <c r="AT277" s="86" t="s">
        <v>23</v>
      </c>
      <c r="AU277" s="87" t="s">
        <v>23</v>
      </c>
      <c r="AV277" s="86" t="s">
        <v>82</v>
      </c>
      <c r="AW277" s="87" t="s">
        <v>22</v>
      </c>
      <c r="AX277" s="87" t="s">
        <v>22</v>
      </c>
      <c r="AY277" s="135" t="s">
        <v>81</v>
      </c>
      <c r="AZ277" s="135" t="s">
        <v>81</v>
      </c>
      <c r="BA277" s="135" t="s">
        <v>81</v>
      </c>
      <c r="BB277" s="135" t="s">
        <v>81</v>
      </c>
      <c r="BC277" s="134" t="s">
        <v>81</v>
      </c>
      <c r="BD277" s="134" t="s">
        <v>81</v>
      </c>
      <c r="BE277" s="134" t="s">
        <v>81</v>
      </c>
      <c r="BF277" s="134" t="s">
        <v>81</v>
      </c>
      <c r="BG277" s="95" t="s">
        <v>22</v>
      </c>
      <c r="BH277" s="103" t="s">
        <v>23</v>
      </c>
      <c r="BI277" s="87" t="s">
        <v>23</v>
      </c>
      <c r="BJ277" s="87" t="s">
        <v>23</v>
      </c>
      <c r="BK277" s="87" t="s">
        <v>23</v>
      </c>
      <c r="BL277" s="87" t="s">
        <v>23</v>
      </c>
      <c r="BM277" s="87" t="s">
        <v>23</v>
      </c>
      <c r="BN277" s="87" t="s">
        <v>23</v>
      </c>
      <c r="BO277" s="87" t="s">
        <v>23</v>
      </c>
      <c r="BP277" s="86" t="s">
        <v>82</v>
      </c>
      <c r="BQ277" s="87" t="s">
        <v>22</v>
      </c>
      <c r="BR277" s="87" t="s">
        <v>22</v>
      </c>
      <c r="BS277" s="81" t="s">
        <v>24</v>
      </c>
      <c r="BT277" s="81" t="s">
        <v>24</v>
      </c>
      <c r="BU277" s="81" t="s">
        <v>24</v>
      </c>
      <c r="BV277" s="81" t="s">
        <v>24</v>
      </c>
      <c r="BW277" s="81" t="s">
        <v>24</v>
      </c>
      <c r="BX277" s="81" t="s">
        <v>24</v>
      </c>
      <c r="BY277" s="86" t="s">
        <v>82</v>
      </c>
      <c r="BZ277" s="116" t="s">
        <v>25</v>
      </c>
      <c r="CA277" s="116" t="s">
        <v>25</v>
      </c>
      <c r="CB277" s="116" t="s">
        <v>25</v>
      </c>
      <c r="CC277" s="116" t="s">
        <v>25</v>
      </c>
      <c r="CD277" s="116" t="s">
        <v>25</v>
      </c>
      <c r="CE277" s="116" t="s">
        <v>25</v>
      </c>
      <c r="CF277" s="116" t="s">
        <v>25</v>
      </c>
      <c r="CG277" s="116" t="s">
        <v>25</v>
      </c>
      <c r="CH277" s="116" t="s">
        <v>25</v>
      </c>
      <c r="CI277" s="87" t="s">
        <v>22</v>
      </c>
      <c r="CJ277" s="86" t="s">
        <v>82</v>
      </c>
      <c r="CK277" s="86" t="s">
        <v>82</v>
      </c>
      <c r="CL277" s="86" t="s">
        <v>82</v>
      </c>
      <c r="CM277" s="86" t="s">
        <v>82</v>
      </c>
      <c r="CN277" s="87" t="s">
        <v>27</v>
      </c>
    </row>
    <row r="278" spans="1:92" s="82" customFormat="1" ht="18.95" customHeight="1" x14ac:dyDescent="0.2">
      <c r="A278" s="334"/>
      <c r="B278" s="338"/>
      <c r="C278" s="111"/>
      <c r="D278" s="104"/>
      <c r="E278" s="104"/>
      <c r="F278" s="99" t="s">
        <v>28</v>
      </c>
      <c r="G278" s="87"/>
      <c r="H278" s="125"/>
      <c r="I278" s="87" t="s">
        <v>157</v>
      </c>
      <c r="J278" s="87"/>
      <c r="K278" s="81"/>
      <c r="L278" s="81"/>
      <c r="P278" s="81"/>
      <c r="U278" s="92" t="s">
        <v>84</v>
      </c>
      <c r="V278" s="92" t="s">
        <v>84</v>
      </c>
      <c r="W278" s="92"/>
      <c r="X278" s="87"/>
      <c r="Z278" s="89"/>
      <c r="AA278" s="90"/>
      <c r="AB278" s="87"/>
      <c r="AC278" s="87" t="s">
        <v>31</v>
      </c>
      <c r="AD278" s="87" t="s">
        <v>31</v>
      </c>
      <c r="AE278" s="87"/>
      <c r="AF278" s="87"/>
      <c r="AG278" s="87" t="s">
        <v>114</v>
      </c>
      <c r="AH278" s="87"/>
      <c r="AI278" s="87"/>
      <c r="AJ278" s="87"/>
      <c r="AK278" s="81"/>
      <c r="AL278" s="81"/>
      <c r="AP278" s="87"/>
      <c r="AQ278" s="87"/>
      <c r="AR278" s="87"/>
      <c r="AT278" s="87"/>
      <c r="AU278" s="92" t="s">
        <v>84</v>
      </c>
      <c r="AV278" s="92" t="s">
        <v>84</v>
      </c>
      <c r="BB278" s="92"/>
      <c r="BC278" s="81"/>
      <c r="BD278" s="87" t="s">
        <v>31</v>
      </c>
      <c r="BE278" s="87" t="s">
        <v>31</v>
      </c>
      <c r="BF278" s="87"/>
      <c r="BG278" s="102"/>
      <c r="BH278" s="103" t="s">
        <v>115</v>
      </c>
      <c r="BI278" s="87"/>
      <c r="BJ278" s="87"/>
      <c r="BK278" s="87"/>
      <c r="BL278" s="81" t="s">
        <v>30</v>
      </c>
      <c r="BM278" s="81" t="s">
        <v>30</v>
      </c>
      <c r="BQ278" s="87"/>
      <c r="BR278" s="87"/>
      <c r="BS278" s="87"/>
      <c r="BU278" s="87"/>
      <c r="BV278" s="81" t="s">
        <v>30</v>
      </c>
      <c r="BW278" s="81" t="s">
        <v>30</v>
      </c>
      <c r="CD278" s="87"/>
      <c r="CE278" s="87"/>
    </row>
    <row r="279" spans="1:92" s="82" customFormat="1" ht="18.95" customHeight="1" x14ac:dyDescent="0.2">
      <c r="A279" s="340">
        <f t="shared" si="10"/>
        <v>134</v>
      </c>
      <c r="B279" s="341" t="s">
        <v>121</v>
      </c>
      <c r="C279" s="84" t="s">
        <v>18</v>
      </c>
      <c r="D279" s="84" t="s">
        <v>72</v>
      </c>
      <c r="E279" s="84" t="s">
        <v>20</v>
      </c>
      <c r="F279" s="85" t="s">
        <v>21</v>
      </c>
      <c r="G279" s="92"/>
      <c r="H279" s="87" t="s">
        <v>156</v>
      </c>
      <c r="I279" s="87" t="s">
        <v>23</v>
      </c>
      <c r="J279" s="87" t="s">
        <v>23</v>
      </c>
      <c r="K279" s="87" t="s">
        <v>23</v>
      </c>
      <c r="L279" s="87" t="s">
        <v>23</v>
      </c>
      <c r="M279" s="87" t="s">
        <v>23</v>
      </c>
      <c r="N279" s="87" t="s">
        <v>23</v>
      </c>
      <c r="O279" s="87" t="s">
        <v>23</v>
      </c>
      <c r="P279" s="87" t="s">
        <v>23</v>
      </c>
      <c r="Q279" s="87" t="s">
        <v>23</v>
      </c>
      <c r="R279" s="87" t="s">
        <v>23</v>
      </c>
      <c r="S279" s="87" t="s">
        <v>23</v>
      </c>
      <c r="T279" s="87" t="s">
        <v>23</v>
      </c>
      <c r="U279" s="86" t="s">
        <v>23</v>
      </c>
      <c r="V279" s="86" t="s">
        <v>23</v>
      </c>
      <c r="W279" s="86" t="s">
        <v>22</v>
      </c>
      <c r="X279" s="86" t="s">
        <v>22</v>
      </c>
      <c r="Y279" s="134" t="s">
        <v>81</v>
      </c>
      <c r="Z279" s="89"/>
      <c r="AA279" s="90"/>
      <c r="AB279" s="134" t="s">
        <v>81</v>
      </c>
      <c r="AC279" s="134" t="s">
        <v>81</v>
      </c>
      <c r="AD279" s="134" t="s">
        <v>81</v>
      </c>
      <c r="AE279" s="134" t="s">
        <v>81</v>
      </c>
      <c r="AF279" s="93" t="s">
        <v>22</v>
      </c>
      <c r="AG279" s="86" t="s">
        <v>23</v>
      </c>
      <c r="AH279" s="86" t="s">
        <v>23</v>
      </c>
      <c r="AI279" s="86" t="s">
        <v>23</v>
      </c>
      <c r="AJ279" s="86" t="s">
        <v>23</v>
      </c>
      <c r="AK279" s="86" t="s">
        <v>23</v>
      </c>
      <c r="AL279" s="86" t="s">
        <v>23</v>
      </c>
      <c r="AM279" s="86" t="s">
        <v>23</v>
      </c>
      <c r="AN279" s="86" t="s">
        <v>23</v>
      </c>
      <c r="AO279" s="86" t="s">
        <v>23</v>
      </c>
      <c r="AP279" s="86" t="s">
        <v>23</v>
      </c>
      <c r="AQ279" s="86" t="s">
        <v>23</v>
      </c>
      <c r="AR279" s="86" t="s">
        <v>23</v>
      </c>
      <c r="AS279" s="86" t="s">
        <v>23</v>
      </c>
      <c r="AT279" s="86" t="s">
        <v>23</v>
      </c>
      <c r="AU279" s="87" t="s">
        <v>23</v>
      </c>
      <c r="AV279" s="86" t="s">
        <v>82</v>
      </c>
      <c r="AW279" s="87" t="s">
        <v>22</v>
      </c>
      <c r="AX279" s="87" t="s">
        <v>22</v>
      </c>
      <c r="AY279" s="135" t="s">
        <v>81</v>
      </c>
      <c r="AZ279" s="135" t="s">
        <v>81</v>
      </c>
      <c r="BA279" s="135" t="s">
        <v>81</v>
      </c>
      <c r="BB279" s="135" t="s">
        <v>81</v>
      </c>
      <c r="BC279" s="134" t="s">
        <v>81</v>
      </c>
      <c r="BD279" s="134" t="s">
        <v>81</v>
      </c>
      <c r="BE279" s="134" t="s">
        <v>81</v>
      </c>
      <c r="BF279" s="134" t="s">
        <v>81</v>
      </c>
      <c r="BG279" s="95" t="s">
        <v>22</v>
      </c>
      <c r="BH279" s="103" t="s">
        <v>23</v>
      </c>
      <c r="BI279" s="87" t="s">
        <v>23</v>
      </c>
      <c r="BJ279" s="87" t="s">
        <v>23</v>
      </c>
      <c r="BK279" s="87" t="s">
        <v>23</v>
      </c>
      <c r="BL279" s="87" t="s">
        <v>23</v>
      </c>
      <c r="BM279" s="87" t="s">
        <v>23</v>
      </c>
      <c r="BN279" s="87" t="s">
        <v>23</v>
      </c>
      <c r="BO279" s="87" t="s">
        <v>23</v>
      </c>
      <c r="BP279" s="86" t="s">
        <v>82</v>
      </c>
      <c r="BQ279" s="87" t="s">
        <v>22</v>
      </c>
      <c r="BR279" s="87" t="s">
        <v>22</v>
      </c>
      <c r="BS279" s="81" t="s">
        <v>24</v>
      </c>
      <c r="BT279" s="81" t="s">
        <v>24</v>
      </c>
      <c r="BU279" s="81" t="s">
        <v>24</v>
      </c>
      <c r="BV279" s="81" t="s">
        <v>24</v>
      </c>
      <c r="BW279" s="81" t="s">
        <v>24</v>
      </c>
      <c r="BX279" s="81" t="s">
        <v>24</v>
      </c>
      <c r="BY279" s="86" t="s">
        <v>82</v>
      </c>
      <c r="BZ279" s="116" t="s">
        <v>25</v>
      </c>
      <c r="CA279" s="116" t="s">
        <v>25</v>
      </c>
      <c r="CB279" s="116" t="s">
        <v>25</v>
      </c>
      <c r="CC279" s="116" t="s">
        <v>25</v>
      </c>
      <c r="CD279" s="116" t="s">
        <v>25</v>
      </c>
      <c r="CE279" s="116" t="s">
        <v>25</v>
      </c>
      <c r="CF279" s="116" t="s">
        <v>25</v>
      </c>
      <c r="CG279" s="116" t="s">
        <v>25</v>
      </c>
      <c r="CH279" s="116" t="s">
        <v>25</v>
      </c>
      <c r="CI279" s="87" t="s">
        <v>22</v>
      </c>
      <c r="CJ279" s="86" t="s">
        <v>82</v>
      </c>
      <c r="CK279" s="86" t="s">
        <v>82</v>
      </c>
      <c r="CL279" s="86" t="s">
        <v>82</v>
      </c>
      <c r="CM279" s="86" t="s">
        <v>82</v>
      </c>
      <c r="CN279" s="87" t="s">
        <v>27</v>
      </c>
    </row>
    <row r="280" spans="1:92" s="82" customFormat="1" ht="18.95" customHeight="1" thickBot="1" x14ac:dyDescent="0.25">
      <c r="A280" s="334"/>
      <c r="B280" s="341"/>
      <c r="C280" s="111"/>
      <c r="D280" s="104"/>
      <c r="E280" s="104"/>
      <c r="F280" s="99" t="s">
        <v>28</v>
      </c>
      <c r="G280" s="87"/>
      <c r="H280" s="125"/>
      <c r="I280" s="87" t="s">
        <v>157</v>
      </c>
      <c r="J280" s="87"/>
      <c r="K280" s="81"/>
      <c r="L280" s="81"/>
      <c r="P280" s="81"/>
      <c r="U280" s="92" t="s">
        <v>84</v>
      </c>
      <c r="V280" s="92" t="s">
        <v>84</v>
      </c>
      <c r="W280" s="92"/>
      <c r="X280" s="87"/>
      <c r="Z280" s="89"/>
      <c r="AA280" s="90"/>
      <c r="AB280" s="87"/>
      <c r="AC280" s="87" t="s">
        <v>31</v>
      </c>
      <c r="AD280" s="87" t="s">
        <v>31</v>
      </c>
      <c r="AE280" s="87"/>
      <c r="AF280" s="87"/>
      <c r="AG280" s="87" t="s">
        <v>114</v>
      </c>
      <c r="AH280" s="87"/>
      <c r="AI280" s="87"/>
      <c r="AJ280" s="87"/>
      <c r="AK280" s="81"/>
      <c r="AL280" s="81"/>
      <c r="AP280" s="87"/>
      <c r="AQ280" s="87"/>
      <c r="AR280" s="87"/>
      <c r="AT280" s="87"/>
      <c r="AU280" s="92" t="s">
        <v>84</v>
      </c>
      <c r="AV280" s="92" t="s">
        <v>84</v>
      </c>
      <c r="BB280" s="92"/>
      <c r="BC280" s="81"/>
      <c r="BD280" s="87" t="s">
        <v>31</v>
      </c>
      <c r="BE280" s="87" t="s">
        <v>31</v>
      </c>
      <c r="BF280" s="87"/>
      <c r="BG280" s="102"/>
      <c r="BH280" s="103" t="s">
        <v>115</v>
      </c>
      <c r="BI280" s="87"/>
      <c r="BJ280" s="87"/>
      <c r="BK280" s="87"/>
      <c r="BL280" s="81" t="s">
        <v>30</v>
      </c>
      <c r="BM280" s="81" t="s">
        <v>30</v>
      </c>
      <c r="BQ280" s="87"/>
      <c r="BR280" s="87"/>
      <c r="BS280" s="87"/>
      <c r="BU280" s="87"/>
      <c r="BV280" s="81" t="s">
        <v>30</v>
      </c>
      <c r="BW280" s="81" t="s">
        <v>30</v>
      </c>
      <c r="CD280" s="87"/>
      <c r="CE280" s="87"/>
    </row>
    <row r="281" spans="1:92" s="82" customFormat="1" ht="31.5" customHeight="1" thickBot="1" x14ac:dyDescent="0.25">
      <c r="A281" s="327" t="s">
        <v>158</v>
      </c>
      <c r="B281" s="328"/>
      <c r="C281" s="328"/>
      <c r="D281" s="328"/>
      <c r="E281" s="328"/>
      <c r="F281" s="328"/>
      <c r="G281" s="328"/>
      <c r="H281" s="328"/>
      <c r="I281" s="328"/>
      <c r="J281" s="328"/>
      <c r="K281" s="328"/>
      <c r="L281" s="328"/>
      <c r="M281" s="328"/>
      <c r="N281" s="328"/>
      <c r="O281" s="328"/>
      <c r="P281" s="328"/>
      <c r="Q281" s="328"/>
      <c r="R281" s="328"/>
      <c r="S281" s="328"/>
      <c r="T281" s="328"/>
      <c r="U281" s="328"/>
      <c r="V281" s="328"/>
      <c r="W281" s="328"/>
      <c r="X281" s="328"/>
      <c r="Y281" s="328"/>
      <c r="Z281" s="328"/>
      <c r="AA281" s="328"/>
      <c r="AB281" s="328"/>
      <c r="AC281" s="328"/>
      <c r="AD281" s="328"/>
      <c r="AE281" s="328"/>
      <c r="AF281" s="328"/>
      <c r="AG281" s="328"/>
      <c r="AH281" s="328"/>
      <c r="AI281" s="328"/>
      <c r="AJ281" s="328"/>
      <c r="AK281" s="328"/>
      <c r="AL281" s="328"/>
      <c r="AM281" s="328"/>
      <c r="AN281" s="328"/>
      <c r="AO281" s="328"/>
      <c r="AP281" s="328"/>
      <c r="AQ281" s="328"/>
      <c r="AR281" s="328"/>
      <c r="AS281" s="328"/>
      <c r="AT281" s="328"/>
      <c r="AU281" s="328"/>
      <c r="AV281" s="328"/>
      <c r="AW281" s="328"/>
      <c r="AX281" s="328"/>
      <c r="AY281" s="328"/>
      <c r="AZ281" s="328"/>
      <c r="BA281" s="328"/>
      <c r="BB281" s="328"/>
      <c r="BC281" s="328"/>
      <c r="BD281" s="328"/>
      <c r="BE281" s="328"/>
      <c r="BF281" s="328"/>
      <c r="BG281" s="329"/>
      <c r="BH281" s="78"/>
      <c r="BI281" s="78"/>
      <c r="BJ281" s="78"/>
      <c r="BK281" s="78"/>
      <c r="BL281" s="78"/>
      <c r="BM281" s="78"/>
      <c r="BN281" s="78"/>
      <c r="BO281" s="78"/>
      <c r="BP281" s="79"/>
      <c r="BQ281" s="121"/>
      <c r="CN281" s="83"/>
    </row>
    <row r="282" spans="1:92" s="82" customFormat="1" ht="18.95" customHeight="1" x14ac:dyDescent="0.2">
      <c r="A282" s="340">
        <f>A279+1</f>
        <v>135</v>
      </c>
      <c r="B282" s="339" t="s">
        <v>159</v>
      </c>
      <c r="C282" s="84" t="s">
        <v>18</v>
      </c>
      <c r="D282" s="84" t="s">
        <v>19</v>
      </c>
      <c r="E282" s="84" t="s">
        <v>20</v>
      </c>
      <c r="F282" s="85" t="s">
        <v>21</v>
      </c>
      <c r="G282" s="86"/>
      <c r="H282" s="86"/>
      <c r="I282" s="86"/>
      <c r="L282" s="87" t="s">
        <v>156</v>
      </c>
      <c r="M282" s="87" t="s">
        <v>23</v>
      </c>
      <c r="N282" s="87" t="s">
        <v>23</v>
      </c>
      <c r="O282" s="87" t="s">
        <v>23</v>
      </c>
      <c r="P282" s="87" t="s">
        <v>23</v>
      </c>
      <c r="Q282" s="86" t="s">
        <v>98</v>
      </c>
      <c r="R282" s="86" t="s">
        <v>98</v>
      </c>
      <c r="S282" s="86" t="s">
        <v>98</v>
      </c>
      <c r="T282" s="86" t="s">
        <v>98</v>
      </c>
      <c r="U282" s="87" t="s">
        <v>23</v>
      </c>
      <c r="V282" s="87" t="s">
        <v>23</v>
      </c>
      <c r="W282" s="87" t="s">
        <v>23</v>
      </c>
      <c r="X282" s="87" t="s">
        <v>23</v>
      </c>
      <c r="Y282" s="87" t="s">
        <v>23</v>
      </c>
      <c r="Z282" s="89"/>
      <c r="AA282" s="90"/>
      <c r="AB282" s="86" t="s">
        <v>23</v>
      </c>
      <c r="AC282" s="86" t="s">
        <v>23</v>
      </c>
      <c r="AD282" s="86" t="s">
        <v>23</v>
      </c>
      <c r="AE282" s="86" t="s">
        <v>23</v>
      </c>
      <c r="AF282" s="86" t="s">
        <v>23</v>
      </c>
      <c r="AG282" s="86" t="s">
        <v>23</v>
      </c>
      <c r="AH282" s="86" t="s">
        <v>22</v>
      </c>
      <c r="AI282" s="86" t="s">
        <v>22</v>
      </c>
      <c r="AJ282" s="86" t="s">
        <v>23</v>
      </c>
      <c r="AK282" s="86" t="s">
        <v>23</v>
      </c>
      <c r="AL282" s="86" t="s">
        <v>23</v>
      </c>
      <c r="AM282" s="86" t="s">
        <v>23</v>
      </c>
      <c r="AN282" s="86" t="s">
        <v>23</v>
      </c>
      <c r="AO282" s="86" t="s">
        <v>23</v>
      </c>
      <c r="AP282" s="86" t="s">
        <v>23</v>
      </c>
      <c r="AQ282" s="86" t="s">
        <v>23</v>
      </c>
      <c r="AR282" s="86" t="s">
        <v>23</v>
      </c>
      <c r="AS282" s="86" t="s">
        <v>23</v>
      </c>
      <c r="AT282" s="86" t="s">
        <v>23</v>
      </c>
      <c r="AU282" s="86" t="s">
        <v>23</v>
      </c>
      <c r="AV282" s="86" t="s">
        <v>23</v>
      </c>
      <c r="AW282" s="87" t="s">
        <v>23</v>
      </c>
      <c r="AX282" s="87" t="s">
        <v>23</v>
      </c>
      <c r="AY282" s="87" t="s">
        <v>22</v>
      </c>
      <c r="AZ282" s="87" t="s">
        <v>22</v>
      </c>
      <c r="BA282" s="135" t="s">
        <v>81</v>
      </c>
      <c r="BB282" s="135" t="s">
        <v>81</v>
      </c>
      <c r="BC282" s="134" t="s">
        <v>81</v>
      </c>
      <c r="BD282" s="134" t="s">
        <v>81</v>
      </c>
      <c r="BE282" s="134" t="s">
        <v>81</v>
      </c>
      <c r="BF282" s="134" t="s">
        <v>81</v>
      </c>
      <c r="BG282" s="95" t="s">
        <v>22</v>
      </c>
      <c r="BH282" s="96" t="s">
        <v>23</v>
      </c>
      <c r="BI282" s="86" t="s">
        <v>23</v>
      </c>
      <c r="BJ282" s="86" t="s">
        <v>23</v>
      </c>
      <c r="BK282" s="86" t="s">
        <v>23</v>
      </c>
      <c r="BL282" s="86" t="s">
        <v>23</v>
      </c>
      <c r="BM282" s="86" t="s">
        <v>23</v>
      </c>
      <c r="BN282" s="86" t="s">
        <v>23</v>
      </c>
      <c r="BO282" s="86" t="s">
        <v>23</v>
      </c>
      <c r="BP282" s="86" t="s">
        <v>23</v>
      </c>
      <c r="BQ282" s="86" t="s">
        <v>23</v>
      </c>
      <c r="BR282" s="86" t="s">
        <v>23</v>
      </c>
      <c r="BS282" s="87" t="s">
        <v>23</v>
      </c>
      <c r="BT282" s="87" t="s">
        <v>23</v>
      </c>
      <c r="BU282" s="87" t="s">
        <v>23</v>
      </c>
      <c r="BV282" s="87" t="s">
        <v>23</v>
      </c>
      <c r="BW282" s="87" t="s">
        <v>22</v>
      </c>
      <c r="BX282" s="87" t="s">
        <v>22</v>
      </c>
      <c r="BY282" s="87" t="s">
        <v>22</v>
      </c>
      <c r="CA282" s="109"/>
      <c r="CN282" s="83"/>
    </row>
    <row r="283" spans="1:92" s="82" customFormat="1" ht="18.95" customHeight="1" x14ac:dyDescent="0.2">
      <c r="A283" s="334"/>
      <c r="B283" s="338"/>
      <c r="C283" s="98"/>
      <c r="D283" s="98"/>
      <c r="E283" s="98"/>
      <c r="F283" s="113" t="s">
        <v>28</v>
      </c>
      <c r="G283" s="87"/>
      <c r="K283" s="125"/>
      <c r="L283" s="125"/>
      <c r="M283" s="87" t="s">
        <v>157</v>
      </c>
      <c r="N283" s="87"/>
      <c r="R283" s="125"/>
      <c r="S283" s="125"/>
      <c r="U283" s="125"/>
      <c r="V283" s="125"/>
      <c r="W283" s="125"/>
      <c r="X283" s="125"/>
      <c r="Y283" s="87"/>
      <c r="Z283" s="89"/>
      <c r="AA283" s="90"/>
      <c r="AB283" s="87"/>
      <c r="AC283" s="87"/>
      <c r="AD283" s="87"/>
      <c r="AE283" s="87"/>
      <c r="AF283" s="87" t="s">
        <v>31</v>
      </c>
      <c r="AG283" s="87" t="s">
        <v>31</v>
      </c>
      <c r="AH283" s="87"/>
      <c r="AI283" s="87"/>
      <c r="AJ283" s="87" t="s">
        <v>114</v>
      </c>
      <c r="AR283" s="92"/>
      <c r="AS283" s="92"/>
      <c r="AU283" s="101"/>
      <c r="AV283" s="101"/>
      <c r="AW283" s="92" t="s">
        <v>84</v>
      </c>
      <c r="AX283" s="92" t="s">
        <v>84</v>
      </c>
      <c r="BB283" s="92"/>
      <c r="BC283" s="81"/>
      <c r="BD283" s="87" t="s">
        <v>31</v>
      </c>
      <c r="BE283" s="87" t="s">
        <v>31</v>
      </c>
      <c r="BF283" s="87"/>
      <c r="BG283" s="102"/>
      <c r="BH283" s="103" t="s">
        <v>115</v>
      </c>
      <c r="BI283" s="87"/>
      <c r="BJ283" s="87"/>
      <c r="BK283" s="87"/>
      <c r="BL283" s="81"/>
      <c r="BM283" s="81"/>
      <c r="BQ283" s="81"/>
      <c r="BV283" s="87" t="s">
        <v>31</v>
      </c>
      <c r="BW283" s="87" t="s">
        <v>31</v>
      </c>
      <c r="CN283" s="83"/>
    </row>
    <row r="284" spans="1:92" s="82" customFormat="1" ht="18.95" customHeight="1" x14ac:dyDescent="0.2">
      <c r="A284" s="333">
        <f>A282+1</f>
        <v>136</v>
      </c>
      <c r="B284" s="339" t="s">
        <v>160</v>
      </c>
      <c r="C284" s="104" t="s">
        <v>18</v>
      </c>
      <c r="D284" s="104" t="s">
        <v>34</v>
      </c>
      <c r="E284" s="104" t="s">
        <v>20</v>
      </c>
      <c r="F284" s="112" t="s">
        <v>21</v>
      </c>
      <c r="G284" s="87"/>
      <c r="H284" s="87"/>
      <c r="I284" s="87"/>
      <c r="L284" s="87" t="s">
        <v>156</v>
      </c>
      <c r="M284" s="87" t="s">
        <v>23</v>
      </c>
      <c r="N284" s="87" t="s">
        <v>23</v>
      </c>
      <c r="O284" s="87" t="s">
        <v>23</v>
      </c>
      <c r="P284" s="87" t="s">
        <v>23</v>
      </c>
      <c r="Q284" s="87" t="s">
        <v>98</v>
      </c>
      <c r="R284" s="87" t="s">
        <v>98</v>
      </c>
      <c r="S284" s="87" t="s">
        <v>98</v>
      </c>
      <c r="T284" s="87" t="s">
        <v>98</v>
      </c>
      <c r="U284" s="87" t="s">
        <v>23</v>
      </c>
      <c r="V284" s="87" t="s">
        <v>23</v>
      </c>
      <c r="W284" s="87" t="s">
        <v>23</v>
      </c>
      <c r="X284" s="87" t="s">
        <v>23</v>
      </c>
      <c r="Y284" s="87" t="s">
        <v>23</v>
      </c>
      <c r="Z284" s="89"/>
      <c r="AA284" s="90"/>
      <c r="AB284" s="86" t="s">
        <v>23</v>
      </c>
      <c r="AC284" s="86" t="s">
        <v>23</v>
      </c>
      <c r="AD284" s="86" t="s">
        <v>23</v>
      </c>
      <c r="AE284" s="86" t="s">
        <v>23</v>
      </c>
      <c r="AF284" s="86" t="s">
        <v>23</v>
      </c>
      <c r="AG284" s="86" t="s">
        <v>23</v>
      </c>
      <c r="AH284" s="86" t="s">
        <v>22</v>
      </c>
      <c r="AI284" s="86" t="s">
        <v>22</v>
      </c>
      <c r="AJ284" s="86" t="s">
        <v>23</v>
      </c>
      <c r="AK284" s="86" t="s">
        <v>23</v>
      </c>
      <c r="AL284" s="86" t="s">
        <v>23</v>
      </c>
      <c r="AM284" s="86" t="s">
        <v>23</v>
      </c>
      <c r="AN284" s="86" t="s">
        <v>23</v>
      </c>
      <c r="AO284" s="86" t="s">
        <v>23</v>
      </c>
      <c r="AP284" s="86" t="s">
        <v>23</v>
      </c>
      <c r="AQ284" s="86" t="s">
        <v>23</v>
      </c>
      <c r="AR284" s="86" t="s">
        <v>23</v>
      </c>
      <c r="AS284" s="86" t="s">
        <v>23</v>
      </c>
      <c r="AT284" s="86" t="s">
        <v>23</v>
      </c>
      <c r="AU284" s="86" t="s">
        <v>23</v>
      </c>
      <c r="AV284" s="86" t="s">
        <v>23</v>
      </c>
      <c r="AW284" s="87" t="s">
        <v>23</v>
      </c>
      <c r="AX284" s="87" t="s">
        <v>23</v>
      </c>
      <c r="AY284" s="87" t="s">
        <v>22</v>
      </c>
      <c r="AZ284" s="87" t="s">
        <v>22</v>
      </c>
      <c r="BA284" s="135" t="s">
        <v>81</v>
      </c>
      <c r="BB284" s="135" t="s">
        <v>81</v>
      </c>
      <c r="BC284" s="134" t="s">
        <v>81</v>
      </c>
      <c r="BD284" s="134" t="s">
        <v>81</v>
      </c>
      <c r="BE284" s="134" t="s">
        <v>81</v>
      </c>
      <c r="BF284" s="134" t="s">
        <v>81</v>
      </c>
      <c r="BG284" s="95" t="s">
        <v>22</v>
      </c>
      <c r="BH284" s="96" t="s">
        <v>23</v>
      </c>
      <c r="BI284" s="86" t="s">
        <v>23</v>
      </c>
      <c r="BJ284" s="86" t="s">
        <v>23</v>
      </c>
      <c r="BK284" s="86" t="s">
        <v>23</v>
      </c>
      <c r="BL284" s="86" t="s">
        <v>23</v>
      </c>
      <c r="BM284" s="86" t="s">
        <v>23</v>
      </c>
      <c r="BN284" s="86" t="s">
        <v>23</v>
      </c>
      <c r="BO284" s="86" t="s">
        <v>23</v>
      </c>
      <c r="BP284" s="86" t="s">
        <v>23</v>
      </c>
      <c r="BQ284" s="86" t="s">
        <v>23</v>
      </c>
      <c r="BR284" s="86" t="s">
        <v>23</v>
      </c>
      <c r="BS284" s="87" t="s">
        <v>23</v>
      </c>
      <c r="BT284" s="87" t="s">
        <v>23</v>
      </c>
      <c r="BU284" s="87" t="s">
        <v>23</v>
      </c>
      <c r="BV284" s="87" t="s">
        <v>23</v>
      </c>
      <c r="BW284" s="87" t="s">
        <v>22</v>
      </c>
      <c r="BX284" s="87" t="s">
        <v>22</v>
      </c>
      <c r="BY284" s="87" t="s">
        <v>22</v>
      </c>
      <c r="CN284" s="83"/>
    </row>
    <row r="285" spans="1:92" s="82" customFormat="1" ht="18.95" customHeight="1" x14ac:dyDescent="0.2">
      <c r="A285" s="334"/>
      <c r="B285" s="338"/>
      <c r="C285" s="98"/>
      <c r="D285" s="98"/>
      <c r="E285" s="98"/>
      <c r="F285" s="113" t="s">
        <v>28</v>
      </c>
      <c r="G285" s="87"/>
      <c r="H285" s="125"/>
      <c r="I285" s="87"/>
      <c r="K285" s="125"/>
      <c r="L285" s="125"/>
      <c r="M285" s="87" t="s">
        <v>157</v>
      </c>
      <c r="N285" s="87"/>
      <c r="R285" s="125"/>
      <c r="S285" s="125"/>
      <c r="U285" s="125"/>
      <c r="V285" s="125"/>
      <c r="W285" s="125"/>
      <c r="X285" s="125"/>
      <c r="Y285" s="87"/>
      <c r="Z285" s="89"/>
      <c r="AA285" s="90"/>
      <c r="AB285" s="87"/>
      <c r="AC285" s="87"/>
      <c r="AD285" s="87"/>
      <c r="AE285" s="87"/>
      <c r="AF285" s="87" t="s">
        <v>31</v>
      </c>
      <c r="AG285" s="87" t="s">
        <v>31</v>
      </c>
      <c r="AH285" s="87"/>
      <c r="AI285" s="87"/>
      <c r="AJ285" s="87" t="s">
        <v>114</v>
      </c>
      <c r="AR285" s="92"/>
      <c r="AS285" s="92"/>
      <c r="AV285" s="101"/>
      <c r="AW285" s="92" t="s">
        <v>84</v>
      </c>
      <c r="AX285" s="92" t="s">
        <v>84</v>
      </c>
      <c r="BB285" s="92"/>
      <c r="BC285" s="81"/>
      <c r="BD285" s="87" t="s">
        <v>31</v>
      </c>
      <c r="BE285" s="87" t="s">
        <v>31</v>
      </c>
      <c r="BF285" s="87"/>
      <c r="BG285" s="102"/>
      <c r="BH285" s="103" t="s">
        <v>115</v>
      </c>
      <c r="BI285" s="87"/>
      <c r="BJ285" s="87"/>
      <c r="BK285" s="87"/>
      <c r="BL285" s="81"/>
      <c r="BM285" s="81"/>
      <c r="BQ285" s="81"/>
      <c r="BV285" s="87" t="s">
        <v>31</v>
      </c>
      <c r="BW285" s="87" t="s">
        <v>31</v>
      </c>
      <c r="CN285" s="83"/>
    </row>
    <row r="286" spans="1:92" s="82" customFormat="1" ht="18.95" customHeight="1" x14ac:dyDescent="0.2">
      <c r="A286" s="333">
        <f>A284+1</f>
        <v>137</v>
      </c>
      <c r="B286" s="339" t="s">
        <v>161</v>
      </c>
      <c r="C286" s="104" t="s">
        <v>18</v>
      </c>
      <c r="D286" s="104" t="s">
        <v>34</v>
      </c>
      <c r="E286" s="104" t="s">
        <v>20</v>
      </c>
      <c r="F286" s="112" t="s">
        <v>21</v>
      </c>
      <c r="G286" s="87"/>
      <c r="H286" s="87"/>
      <c r="I286" s="87"/>
      <c r="L286" s="87" t="s">
        <v>156</v>
      </c>
      <c r="M286" s="87" t="s">
        <v>23</v>
      </c>
      <c r="N286" s="87" t="s">
        <v>23</v>
      </c>
      <c r="O286" s="87" t="s">
        <v>23</v>
      </c>
      <c r="P286" s="87" t="s">
        <v>23</v>
      </c>
      <c r="Q286" s="87" t="s">
        <v>98</v>
      </c>
      <c r="R286" s="87" t="s">
        <v>98</v>
      </c>
      <c r="S286" s="87" t="s">
        <v>98</v>
      </c>
      <c r="T286" s="87" t="s">
        <v>98</v>
      </c>
      <c r="U286" s="87" t="s">
        <v>23</v>
      </c>
      <c r="V286" s="87" t="s">
        <v>23</v>
      </c>
      <c r="W286" s="87" t="s">
        <v>23</v>
      </c>
      <c r="X286" s="87" t="s">
        <v>23</v>
      </c>
      <c r="Y286" s="87" t="s">
        <v>23</v>
      </c>
      <c r="Z286" s="89"/>
      <c r="AA286" s="90"/>
      <c r="AB286" s="86" t="s">
        <v>23</v>
      </c>
      <c r="AC286" s="86" t="s">
        <v>23</v>
      </c>
      <c r="AD286" s="86" t="s">
        <v>23</v>
      </c>
      <c r="AE286" s="86" t="s">
        <v>23</v>
      </c>
      <c r="AF286" s="86" t="s">
        <v>23</v>
      </c>
      <c r="AG286" s="86" t="s">
        <v>23</v>
      </c>
      <c r="AH286" s="86" t="s">
        <v>22</v>
      </c>
      <c r="AI286" s="86" t="s">
        <v>22</v>
      </c>
      <c r="AJ286" s="86" t="s">
        <v>23</v>
      </c>
      <c r="AK286" s="86" t="s">
        <v>23</v>
      </c>
      <c r="AL286" s="86" t="s">
        <v>23</v>
      </c>
      <c r="AM286" s="86" t="s">
        <v>23</v>
      </c>
      <c r="AN286" s="86" t="s">
        <v>23</v>
      </c>
      <c r="AO286" s="86" t="s">
        <v>23</v>
      </c>
      <c r="AP286" s="86" t="s">
        <v>23</v>
      </c>
      <c r="AQ286" s="86" t="s">
        <v>23</v>
      </c>
      <c r="AR286" s="86" t="s">
        <v>23</v>
      </c>
      <c r="AS286" s="86" t="s">
        <v>23</v>
      </c>
      <c r="AT286" s="86" t="s">
        <v>23</v>
      </c>
      <c r="AU286" s="86" t="s">
        <v>23</v>
      </c>
      <c r="AV286" s="86" t="s">
        <v>23</v>
      </c>
      <c r="AW286" s="87" t="s">
        <v>23</v>
      </c>
      <c r="AX286" s="87" t="s">
        <v>23</v>
      </c>
      <c r="AY286" s="87" t="s">
        <v>22</v>
      </c>
      <c r="AZ286" s="87" t="s">
        <v>22</v>
      </c>
      <c r="BA286" s="135" t="s">
        <v>81</v>
      </c>
      <c r="BB286" s="135" t="s">
        <v>81</v>
      </c>
      <c r="BC286" s="134" t="s">
        <v>81</v>
      </c>
      <c r="BD286" s="134" t="s">
        <v>81</v>
      </c>
      <c r="BE286" s="134" t="s">
        <v>81</v>
      </c>
      <c r="BF286" s="134" t="s">
        <v>81</v>
      </c>
      <c r="BG286" s="95" t="s">
        <v>22</v>
      </c>
      <c r="BH286" s="96" t="s">
        <v>23</v>
      </c>
      <c r="BI286" s="86" t="s">
        <v>23</v>
      </c>
      <c r="BJ286" s="86" t="s">
        <v>23</v>
      </c>
      <c r="BK286" s="86" t="s">
        <v>23</v>
      </c>
      <c r="BL286" s="86" t="s">
        <v>23</v>
      </c>
      <c r="BM286" s="86" t="s">
        <v>23</v>
      </c>
      <c r="BN286" s="86" t="s">
        <v>23</v>
      </c>
      <c r="BO286" s="86" t="s">
        <v>23</v>
      </c>
      <c r="BP286" s="86" t="s">
        <v>23</v>
      </c>
      <c r="BQ286" s="86" t="s">
        <v>23</v>
      </c>
      <c r="BR286" s="86" t="s">
        <v>23</v>
      </c>
      <c r="BS286" s="87" t="s">
        <v>23</v>
      </c>
      <c r="BT286" s="87" t="s">
        <v>23</v>
      </c>
      <c r="BU286" s="87" t="s">
        <v>23</v>
      </c>
      <c r="BV286" s="87" t="s">
        <v>23</v>
      </c>
      <c r="BW286" s="87" t="s">
        <v>22</v>
      </c>
      <c r="BX286" s="87" t="s">
        <v>22</v>
      </c>
      <c r="BY286" s="87" t="s">
        <v>22</v>
      </c>
      <c r="CN286" s="83"/>
    </row>
    <row r="287" spans="1:92" s="82" customFormat="1" ht="18.95" customHeight="1" x14ac:dyDescent="0.2">
      <c r="A287" s="334"/>
      <c r="B287" s="338"/>
      <c r="C287" s="98"/>
      <c r="D287" s="98"/>
      <c r="E287" s="98"/>
      <c r="F287" s="113" t="s">
        <v>28</v>
      </c>
      <c r="G287" s="87"/>
      <c r="H287" s="125"/>
      <c r="I287" s="87"/>
      <c r="K287" s="125"/>
      <c r="L287" s="125"/>
      <c r="M287" s="87" t="s">
        <v>157</v>
      </c>
      <c r="N287" s="87"/>
      <c r="R287" s="125"/>
      <c r="S287" s="125"/>
      <c r="U287" s="125"/>
      <c r="V287" s="125"/>
      <c r="W287" s="125"/>
      <c r="X287" s="125"/>
      <c r="Y287" s="87"/>
      <c r="Z287" s="89"/>
      <c r="AA287" s="90"/>
      <c r="AB287" s="87"/>
      <c r="AC287" s="87"/>
      <c r="AD287" s="87"/>
      <c r="AE287" s="87"/>
      <c r="AF287" s="87" t="s">
        <v>31</v>
      </c>
      <c r="AG287" s="87" t="s">
        <v>31</v>
      </c>
      <c r="AH287" s="87"/>
      <c r="AI287" s="87"/>
      <c r="AJ287" s="87" t="s">
        <v>114</v>
      </c>
      <c r="AR287" s="92"/>
      <c r="AS287" s="92"/>
      <c r="AV287" s="101"/>
      <c r="AW287" s="92" t="s">
        <v>84</v>
      </c>
      <c r="AX287" s="92" t="s">
        <v>84</v>
      </c>
      <c r="BB287" s="92"/>
      <c r="BC287" s="81"/>
      <c r="BD287" s="87" t="s">
        <v>31</v>
      </c>
      <c r="BE287" s="87" t="s">
        <v>31</v>
      </c>
      <c r="BF287" s="87"/>
      <c r="BG287" s="102"/>
      <c r="BH287" s="103" t="s">
        <v>115</v>
      </c>
      <c r="BI287" s="87"/>
      <c r="BJ287" s="87"/>
      <c r="BK287" s="87"/>
      <c r="BL287" s="81"/>
      <c r="BM287" s="81"/>
      <c r="BQ287" s="81"/>
      <c r="BV287" s="87" t="s">
        <v>31</v>
      </c>
      <c r="BW287" s="87" t="s">
        <v>31</v>
      </c>
      <c r="CN287" s="83"/>
    </row>
    <row r="288" spans="1:92" s="82" customFormat="1" ht="18.95" customHeight="1" x14ac:dyDescent="0.2">
      <c r="A288" s="333">
        <f>A286+1</f>
        <v>138</v>
      </c>
      <c r="B288" s="337" t="s">
        <v>124</v>
      </c>
      <c r="C288" s="104" t="s">
        <v>18</v>
      </c>
      <c r="D288" s="104" t="s">
        <v>19</v>
      </c>
      <c r="E288" s="104" t="s">
        <v>20</v>
      </c>
      <c r="F288" s="112" t="s">
        <v>21</v>
      </c>
      <c r="G288" s="87"/>
      <c r="H288" s="87"/>
      <c r="I288" s="87"/>
      <c r="L288" s="87" t="s">
        <v>156</v>
      </c>
      <c r="M288" s="87" t="s">
        <v>23</v>
      </c>
      <c r="N288" s="87" t="s">
        <v>23</v>
      </c>
      <c r="O288" s="87" t="s">
        <v>23</v>
      </c>
      <c r="P288" s="87" t="s">
        <v>23</v>
      </c>
      <c r="Q288" s="87" t="s">
        <v>98</v>
      </c>
      <c r="R288" s="87" t="s">
        <v>98</v>
      </c>
      <c r="S288" s="87" t="s">
        <v>98</v>
      </c>
      <c r="T288" s="87" t="s">
        <v>98</v>
      </c>
      <c r="U288" s="87" t="s">
        <v>23</v>
      </c>
      <c r="V288" s="87" t="s">
        <v>23</v>
      </c>
      <c r="W288" s="87" t="s">
        <v>23</v>
      </c>
      <c r="X288" s="87" t="s">
        <v>23</v>
      </c>
      <c r="Y288" s="87" t="s">
        <v>23</v>
      </c>
      <c r="Z288" s="89"/>
      <c r="AA288" s="90"/>
      <c r="AB288" s="86" t="s">
        <v>23</v>
      </c>
      <c r="AC288" s="86" t="s">
        <v>23</v>
      </c>
      <c r="AD288" s="86" t="s">
        <v>23</v>
      </c>
      <c r="AE288" s="86" t="s">
        <v>23</v>
      </c>
      <c r="AF288" s="86" t="s">
        <v>23</v>
      </c>
      <c r="AG288" s="86" t="s">
        <v>23</v>
      </c>
      <c r="AH288" s="86" t="s">
        <v>22</v>
      </c>
      <c r="AI288" s="86" t="s">
        <v>22</v>
      </c>
      <c r="AJ288" s="86" t="s">
        <v>23</v>
      </c>
      <c r="AK288" s="86" t="s">
        <v>23</v>
      </c>
      <c r="AL288" s="86" t="s">
        <v>23</v>
      </c>
      <c r="AM288" s="86" t="s">
        <v>23</v>
      </c>
      <c r="AN288" s="86" t="s">
        <v>23</v>
      </c>
      <c r="AO288" s="86" t="s">
        <v>23</v>
      </c>
      <c r="AP288" s="86" t="s">
        <v>23</v>
      </c>
      <c r="AQ288" s="86" t="s">
        <v>23</v>
      </c>
      <c r="AR288" s="86" t="s">
        <v>23</v>
      </c>
      <c r="AS288" s="86" t="s">
        <v>23</v>
      </c>
      <c r="AT288" s="86" t="s">
        <v>23</v>
      </c>
      <c r="AU288" s="86" t="s">
        <v>23</v>
      </c>
      <c r="AV288" s="86" t="s">
        <v>23</v>
      </c>
      <c r="AW288" s="87" t="s">
        <v>23</v>
      </c>
      <c r="AX288" s="87" t="s">
        <v>23</v>
      </c>
      <c r="AY288" s="87" t="s">
        <v>22</v>
      </c>
      <c r="AZ288" s="87" t="s">
        <v>22</v>
      </c>
      <c r="BA288" s="135" t="s">
        <v>81</v>
      </c>
      <c r="BB288" s="135" t="s">
        <v>81</v>
      </c>
      <c r="BC288" s="134" t="s">
        <v>81</v>
      </c>
      <c r="BD288" s="134" t="s">
        <v>81</v>
      </c>
      <c r="BE288" s="134" t="s">
        <v>81</v>
      </c>
      <c r="BF288" s="134" t="s">
        <v>81</v>
      </c>
      <c r="BG288" s="95" t="s">
        <v>22</v>
      </c>
      <c r="BH288" s="96" t="s">
        <v>23</v>
      </c>
      <c r="BI288" s="86" t="s">
        <v>23</v>
      </c>
      <c r="BJ288" s="86" t="s">
        <v>23</v>
      </c>
      <c r="BK288" s="86" t="s">
        <v>23</v>
      </c>
      <c r="BL288" s="86" t="s">
        <v>23</v>
      </c>
      <c r="BM288" s="86" t="s">
        <v>23</v>
      </c>
      <c r="BN288" s="86" t="s">
        <v>23</v>
      </c>
      <c r="BO288" s="86" t="s">
        <v>23</v>
      </c>
      <c r="BP288" s="86" t="s">
        <v>23</v>
      </c>
      <c r="BQ288" s="86" t="s">
        <v>23</v>
      </c>
      <c r="BR288" s="86" t="s">
        <v>23</v>
      </c>
      <c r="BS288" s="87" t="s">
        <v>23</v>
      </c>
      <c r="BT288" s="87" t="s">
        <v>23</v>
      </c>
      <c r="BU288" s="87" t="s">
        <v>23</v>
      </c>
      <c r="BV288" s="87" t="s">
        <v>23</v>
      </c>
      <c r="BW288" s="87" t="s">
        <v>22</v>
      </c>
      <c r="BX288" s="87" t="s">
        <v>22</v>
      </c>
      <c r="BY288" s="87" t="s">
        <v>22</v>
      </c>
      <c r="CN288" s="83"/>
    </row>
    <row r="289" spans="1:92" s="82" customFormat="1" ht="18.95" customHeight="1" x14ac:dyDescent="0.2">
      <c r="A289" s="334"/>
      <c r="B289" s="338"/>
      <c r="C289" s="98"/>
      <c r="D289" s="98"/>
      <c r="E289" s="98"/>
      <c r="F289" s="113" t="s">
        <v>28</v>
      </c>
      <c r="G289" s="87"/>
      <c r="H289" s="125"/>
      <c r="I289" s="87"/>
      <c r="K289" s="125"/>
      <c r="L289" s="125"/>
      <c r="M289" s="87" t="s">
        <v>157</v>
      </c>
      <c r="N289" s="87"/>
      <c r="R289" s="125"/>
      <c r="S289" s="125"/>
      <c r="U289" s="125"/>
      <c r="V289" s="125"/>
      <c r="W289" s="125"/>
      <c r="X289" s="125"/>
      <c r="Y289" s="87"/>
      <c r="Z289" s="89"/>
      <c r="AA289" s="90"/>
      <c r="AB289" s="87"/>
      <c r="AC289" s="87"/>
      <c r="AD289" s="87"/>
      <c r="AE289" s="87"/>
      <c r="AF289" s="87" t="s">
        <v>31</v>
      </c>
      <c r="AG289" s="87" t="s">
        <v>31</v>
      </c>
      <c r="AH289" s="87"/>
      <c r="AI289" s="87"/>
      <c r="AJ289" s="87" t="s">
        <v>114</v>
      </c>
      <c r="AR289" s="92"/>
      <c r="AS289" s="92"/>
      <c r="AV289" s="101"/>
      <c r="AW289" s="92" t="s">
        <v>84</v>
      </c>
      <c r="AX289" s="92" t="s">
        <v>84</v>
      </c>
      <c r="BB289" s="92"/>
      <c r="BC289" s="81"/>
      <c r="BD289" s="87" t="s">
        <v>31</v>
      </c>
      <c r="BE289" s="87" t="s">
        <v>31</v>
      </c>
      <c r="BF289" s="87"/>
      <c r="BG289" s="102"/>
      <c r="BH289" s="103" t="s">
        <v>115</v>
      </c>
      <c r="BI289" s="87"/>
      <c r="BJ289" s="87"/>
      <c r="BK289" s="87"/>
      <c r="BL289" s="81"/>
      <c r="BM289" s="81"/>
      <c r="BQ289" s="81"/>
      <c r="BV289" s="87" t="s">
        <v>31</v>
      </c>
      <c r="BW289" s="87" t="s">
        <v>31</v>
      </c>
      <c r="CN289" s="83"/>
    </row>
    <row r="290" spans="1:92" s="82" customFormat="1" ht="18.95" customHeight="1" x14ac:dyDescent="0.2">
      <c r="A290" s="333">
        <f t="shared" ref="A290:A302" si="11">A288+1</f>
        <v>139</v>
      </c>
      <c r="B290" s="337" t="s">
        <v>125</v>
      </c>
      <c r="C290" s="104" t="s">
        <v>18</v>
      </c>
      <c r="D290" s="104" t="s">
        <v>34</v>
      </c>
      <c r="E290" s="104" t="s">
        <v>20</v>
      </c>
      <c r="F290" s="112" t="s">
        <v>21</v>
      </c>
      <c r="G290" s="87"/>
      <c r="H290" s="87"/>
      <c r="I290" s="87"/>
      <c r="L290" s="87" t="s">
        <v>156</v>
      </c>
      <c r="M290" s="87" t="s">
        <v>23</v>
      </c>
      <c r="N290" s="87" t="s">
        <v>23</v>
      </c>
      <c r="O290" s="87" t="s">
        <v>23</v>
      </c>
      <c r="P290" s="87" t="s">
        <v>23</v>
      </c>
      <c r="Q290" s="87" t="s">
        <v>98</v>
      </c>
      <c r="R290" s="87" t="s">
        <v>98</v>
      </c>
      <c r="S290" s="87" t="s">
        <v>98</v>
      </c>
      <c r="T290" s="87" t="s">
        <v>98</v>
      </c>
      <c r="U290" s="87" t="s">
        <v>23</v>
      </c>
      <c r="V290" s="87" t="s">
        <v>23</v>
      </c>
      <c r="W290" s="87" t="s">
        <v>23</v>
      </c>
      <c r="X290" s="87" t="s">
        <v>23</v>
      </c>
      <c r="Y290" s="87" t="s">
        <v>23</v>
      </c>
      <c r="Z290" s="89"/>
      <c r="AA290" s="90"/>
      <c r="AB290" s="86" t="s">
        <v>23</v>
      </c>
      <c r="AC290" s="86" t="s">
        <v>23</v>
      </c>
      <c r="AD290" s="86" t="s">
        <v>23</v>
      </c>
      <c r="AE290" s="86" t="s">
        <v>23</v>
      </c>
      <c r="AF290" s="86" t="s">
        <v>23</v>
      </c>
      <c r="AG290" s="86" t="s">
        <v>23</v>
      </c>
      <c r="AH290" s="86" t="s">
        <v>22</v>
      </c>
      <c r="AI290" s="86" t="s">
        <v>22</v>
      </c>
      <c r="AJ290" s="86" t="s">
        <v>23</v>
      </c>
      <c r="AK290" s="86" t="s">
        <v>23</v>
      </c>
      <c r="AL290" s="86" t="s">
        <v>23</v>
      </c>
      <c r="AM290" s="86" t="s">
        <v>23</v>
      </c>
      <c r="AN290" s="86" t="s">
        <v>23</v>
      </c>
      <c r="AO290" s="86" t="s">
        <v>23</v>
      </c>
      <c r="AP290" s="86" t="s">
        <v>23</v>
      </c>
      <c r="AQ290" s="86" t="s">
        <v>23</v>
      </c>
      <c r="AR290" s="86" t="s">
        <v>23</v>
      </c>
      <c r="AS290" s="86" t="s">
        <v>23</v>
      </c>
      <c r="AT290" s="86" t="s">
        <v>23</v>
      </c>
      <c r="AU290" s="86" t="s">
        <v>23</v>
      </c>
      <c r="AV290" s="86" t="s">
        <v>23</v>
      </c>
      <c r="AW290" s="87" t="s">
        <v>23</v>
      </c>
      <c r="AX290" s="87" t="s">
        <v>23</v>
      </c>
      <c r="AY290" s="87" t="s">
        <v>22</v>
      </c>
      <c r="AZ290" s="87" t="s">
        <v>22</v>
      </c>
      <c r="BA290" s="135" t="s">
        <v>81</v>
      </c>
      <c r="BB290" s="135" t="s">
        <v>81</v>
      </c>
      <c r="BC290" s="134" t="s">
        <v>81</v>
      </c>
      <c r="BD290" s="134" t="s">
        <v>81</v>
      </c>
      <c r="BE290" s="134" t="s">
        <v>81</v>
      </c>
      <c r="BF290" s="134" t="s">
        <v>81</v>
      </c>
      <c r="BG290" s="95" t="s">
        <v>22</v>
      </c>
      <c r="BH290" s="96" t="s">
        <v>23</v>
      </c>
      <c r="BI290" s="86" t="s">
        <v>23</v>
      </c>
      <c r="BJ290" s="86" t="s">
        <v>23</v>
      </c>
      <c r="BK290" s="86" t="s">
        <v>23</v>
      </c>
      <c r="BL290" s="86" t="s">
        <v>23</v>
      </c>
      <c r="BM290" s="86" t="s">
        <v>23</v>
      </c>
      <c r="BN290" s="86" t="s">
        <v>23</v>
      </c>
      <c r="BO290" s="86" t="s">
        <v>23</v>
      </c>
      <c r="BP290" s="86" t="s">
        <v>23</v>
      </c>
      <c r="BQ290" s="86" t="s">
        <v>23</v>
      </c>
      <c r="BR290" s="86" t="s">
        <v>23</v>
      </c>
      <c r="BS290" s="87" t="s">
        <v>23</v>
      </c>
      <c r="BT290" s="87" t="s">
        <v>23</v>
      </c>
      <c r="BU290" s="87" t="s">
        <v>23</v>
      </c>
      <c r="BV290" s="87" t="s">
        <v>23</v>
      </c>
      <c r="BW290" s="87" t="s">
        <v>22</v>
      </c>
      <c r="BX290" s="87" t="s">
        <v>22</v>
      </c>
      <c r="BY290" s="87" t="s">
        <v>22</v>
      </c>
      <c r="CN290" s="83"/>
    </row>
    <row r="291" spans="1:92" s="82" customFormat="1" ht="18.95" customHeight="1" x14ac:dyDescent="0.2">
      <c r="A291" s="334"/>
      <c r="B291" s="338"/>
      <c r="C291" s="98"/>
      <c r="D291" s="98"/>
      <c r="E291" s="98"/>
      <c r="F291" s="113" t="s">
        <v>28</v>
      </c>
      <c r="G291" s="87"/>
      <c r="H291" s="125"/>
      <c r="I291" s="87"/>
      <c r="K291" s="125"/>
      <c r="L291" s="125"/>
      <c r="M291" s="87" t="s">
        <v>157</v>
      </c>
      <c r="N291" s="87"/>
      <c r="R291" s="125"/>
      <c r="S291" s="125"/>
      <c r="U291" s="125"/>
      <c r="V291" s="125"/>
      <c r="W291" s="125"/>
      <c r="X291" s="125"/>
      <c r="Y291" s="87"/>
      <c r="Z291" s="89"/>
      <c r="AA291" s="90"/>
      <c r="AB291" s="87"/>
      <c r="AC291" s="87"/>
      <c r="AD291" s="87"/>
      <c r="AE291" s="87"/>
      <c r="AF291" s="87" t="s">
        <v>31</v>
      </c>
      <c r="AG291" s="87" t="s">
        <v>31</v>
      </c>
      <c r="AH291" s="87"/>
      <c r="AI291" s="87"/>
      <c r="AJ291" s="87" t="s">
        <v>114</v>
      </c>
      <c r="AR291" s="92"/>
      <c r="AS291" s="92"/>
      <c r="AV291" s="101"/>
      <c r="AW291" s="92" t="s">
        <v>84</v>
      </c>
      <c r="AX291" s="92" t="s">
        <v>84</v>
      </c>
      <c r="BB291" s="92"/>
      <c r="BC291" s="81"/>
      <c r="BD291" s="87" t="s">
        <v>31</v>
      </c>
      <c r="BE291" s="87" t="s">
        <v>31</v>
      </c>
      <c r="BF291" s="87"/>
      <c r="BG291" s="102"/>
      <c r="BH291" s="103" t="s">
        <v>115</v>
      </c>
      <c r="BI291" s="87"/>
      <c r="BJ291" s="87"/>
      <c r="BK291" s="87"/>
      <c r="BL291" s="81"/>
      <c r="BM291" s="81"/>
      <c r="BQ291" s="81"/>
      <c r="BV291" s="87" t="s">
        <v>31</v>
      </c>
      <c r="BW291" s="87" t="s">
        <v>31</v>
      </c>
      <c r="CN291" s="83"/>
    </row>
    <row r="292" spans="1:92" s="82" customFormat="1" ht="18.95" customHeight="1" x14ac:dyDescent="0.2">
      <c r="A292" s="333">
        <f t="shared" si="11"/>
        <v>140</v>
      </c>
      <c r="B292" s="337" t="s">
        <v>126</v>
      </c>
      <c r="C292" s="104" t="s">
        <v>18</v>
      </c>
      <c r="D292" s="104" t="s">
        <v>19</v>
      </c>
      <c r="E292" s="104" t="s">
        <v>20</v>
      </c>
      <c r="F292" s="112" t="s">
        <v>21</v>
      </c>
      <c r="G292" s="87"/>
      <c r="H292" s="87"/>
      <c r="I292" s="87"/>
      <c r="L292" s="87" t="s">
        <v>156</v>
      </c>
      <c r="M292" s="87" t="s">
        <v>23</v>
      </c>
      <c r="N292" s="87" t="s">
        <v>23</v>
      </c>
      <c r="O292" s="87" t="s">
        <v>23</v>
      </c>
      <c r="P292" s="87" t="s">
        <v>23</v>
      </c>
      <c r="Q292" s="87" t="s">
        <v>98</v>
      </c>
      <c r="R292" s="87" t="s">
        <v>98</v>
      </c>
      <c r="S292" s="87" t="s">
        <v>98</v>
      </c>
      <c r="T292" s="87" t="s">
        <v>98</v>
      </c>
      <c r="U292" s="87" t="s">
        <v>23</v>
      </c>
      <c r="V292" s="87" t="s">
        <v>23</v>
      </c>
      <c r="W292" s="87" t="s">
        <v>23</v>
      </c>
      <c r="X292" s="87" t="s">
        <v>23</v>
      </c>
      <c r="Y292" s="87" t="s">
        <v>23</v>
      </c>
      <c r="Z292" s="89"/>
      <c r="AA292" s="90"/>
      <c r="AB292" s="86" t="s">
        <v>23</v>
      </c>
      <c r="AC292" s="86" t="s">
        <v>23</v>
      </c>
      <c r="AD292" s="86" t="s">
        <v>23</v>
      </c>
      <c r="AE292" s="86" t="s">
        <v>23</v>
      </c>
      <c r="AF292" s="86" t="s">
        <v>23</v>
      </c>
      <c r="AG292" s="86" t="s">
        <v>23</v>
      </c>
      <c r="AH292" s="86" t="s">
        <v>22</v>
      </c>
      <c r="AI292" s="86" t="s">
        <v>22</v>
      </c>
      <c r="AJ292" s="86" t="s">
        <v>23</v>
      </c>
      <c r="AK292" s="86" t="s">
        <v>23</v>
      </c>
      <c r="AL292" s="86" t="s">
        <v>23</v>
      </c>
      <c r="AM292" s="86" t="s">
        <v>23</v>
      </c>
      <c r="AN292" s="86" t="s">
        <v>23</v>
      </c>
      <c r="AO292" s="86" t="s">
        <v>23</v>
      </c>
      <c r="AP292" s="86" t="s">
        <v>23</v>
      </c>
      <c r="AQ292" s="86" t="s">
        <v>23</v>
      </c>
      <c r="AR292" s="86" t="s">
        <v>23</v>
      </c>
      <c r="AS292" s="86" t="s">
        <v>23</v>
      </c>
      <c r="AT292" s="86" t="s">
        <v>23</v>
      </c>
      <c r="AU292" s="86" t="s">
        <v>23</v>
      </c>
      <c r="AV292" s="86" t="s">
        <v>23</v>
      </c>
      <c r="AW292" s="87" t="s">
        <v>23</v>
      </c>
      <c r="AX292" s="87" t="s">
        <v>23</v>
      </c>
      <c r="AY292" s="87" t="s">
        <v>22</v>
      </c>
      <c r="AZ292" s="87" t="s">
        <v>22</v>
      </c>
      <c r="BA292" s="135" t="s">
        <v>81</v>
      </c>
      <c r="BB292" s="135" t="s">
        <v>81</v>
      </c>
      <c r="BC292" s="134" t="s">
        <v>81</v>
      </c>
      <c r="BD292" s="134" t="s">
        <v>81</v>
      </c>
      <c r="BE292" s="134" t="s">
        <v>81</v>
      </c>
      <c r="BF292" s="134" t="s">
        <v>81</v>
      </c>
      <c r="BG292" s="95" t="s">
        <v>22</v>
      </c>
      <c r="BH292" s="96" t="s">
        <v>23</v>
      </c>
      <c r="BI292" s="86" t="s">
        <v>23</v>
      </c>
      <c r="BJ292" s="86" t="s">
        <v>23</v>
      </c>
      <c r="BK292" s="86" t="s">
        <v>23</v>
      </c>
      <c r="BL292" s="86" t="s">
        <v>23</v>
      </c>
      <c r="BM292" s="86" t="s">
        <v>23</v>
      </c>
      <c r="BN292" s="86" t="s">
        <v>23</v>
      </c>
      <c r="BO292" s="86" t="s">
        <v>23</v>
      </c>
      <c r="BP292" s="86" t="s">
        <v>23</v>
      </c>
      <c r="BQ292" s="86" t="s">
        <v>23</v>
      </c>
      <c r="BR292" s="86" t="s">
        <v>23</v>
      </c>
      <c r="BS292" s="87" t="s">
        <v>23</v>
      </c>
      <c r="BT292" s="87" t="s">
        <v>23</v>
      </c>
      <c r="BU292" s="87" t="s">
        <v>23</v>
      </c>
      <c r="BV292" s="87" t="s">
        <v>23</v>
      </c>
      <c r="BW292" s="87" t="s">
        <v>22</v>
      </c>
      <c r="BX292" s="87" t="s">
        <v>22</v>
      </c>
      <c r="BY292" s="87" t="s">
        <v>22</v>
      </c>
      <c r="CN292" s="83"/>
    </row>
    <row r="293" spans="1:92" s="82" customFormat="1" ht="18.95" customHeight="1" x14ac:dyDescent="0.2">
      <c r="A293" s="334"/>
      <c r="B293" s="338"/>
      <c r="C293" s="98"/>
      <c r="D293" s="98"/>
      <c r="E293" s="98"/>
      <c r="F293" s="113" t="s">
        <v>28</v>
      </c>
      <c r="G293" s="87"/>
      <c r="H293" s="125"/>
      <c r="I293" s="87"/>
      <c r="K293" s="125"/>
      <c r="L293" s="125"/>
      <c r="M293" s="87" t="s">
        <v>157</v>
      </c>
      <c r="N293" s="87"/>
      <c r="R293" s="125"/>
      <c r="S293" s="125"/>
      <c r="U293" s="125"/>
      <c r="V293" s="125"/>
      <c r="W293" s="125"/>
      <c r="X293" s="125"/>
      <c r="Y293" s="87"/>
      <c r="Z293" s="89"/>
      <c r="AA293" s="90"/>
      <c r="AB293" s="87"/>
      <c r="AC293" s="87"/>
      <c r="AD293" s="87"/>
      <c r="AE293" s="87"/>
      <c r="AF293" s="87" t="s">
        <v>31</v>
      </c>
      <c r="AG293" s="87" t="s">
        <v>31</v>
      </c>
      <c r="AH293" s="87"/>
      <c r="AI293" s="87"/>
      <c r="AJ293" s="87" t="s">
        <v>114</v>
      </c>
      <c r="AR293" s="92"/>
      <c r="AS293" s="92"/>
      <c r="AV293" s="101"/>
      <c r="AW293" s="92" t="s">
        <v>84</v>
      </c>
      <c r="AX293" s="92" t="s">
        <v>84</v>
      </c>
      <c r="BB293" s="92"/>
      <c r="BC293" s="81"/>
      <c r="BD293" s="87" t="s">
        <v>31</v>
      </c>
      <c r="BE293" s="87" t="s">
        <v>31</v>
      </c>
      <c r="BF293" s="87"/>
      <c r="BG293" s="102"/>
      <c r="BH293" s="103" t="s">
        <v>115</v>
      </c>
      <c r="BI293" s="87"/>
      <c r="BJ293" s="87"/>
      <c r="BK293" s="87"/>
      <c r="BL293" s="81"/>
      <c r="BM293" s="81"/>
      <c r="BQ293" s="81"/>
      <c r="BV293" s="87" t="s">
        <v>31</v>
      </c>
      <c r="BW293" s="87" t="s">
        <v>31</v>
      </c>
      <c r="CN293" s="83"/>
    </row>
    <row r="294" spans="1:92" s="82" customFormat="1" ht="18.95" customHeight="1" x14ac:dyDescent="0.2">
      <c r="A294" s="333">
        <f t="shared" si="11"/>
        <v>141</v>
      </c>
      <c r="B294" s="337" t="s">
        <v>127</v>
      </c>
      <c r="C294" s="104" t="s">
        <v>18</v>
      </c>
      <c r="D294" s="104" t="s">
        <v>34</v>
      </c>
      <c r="E294" s="104" t="s">
        <v>20</v>
      </c>
      <c r="F294" s="112" t="s">
        <v>21</v>
      </c>
      <c r="G294" s="87"/>
      <c r="H294" s="87"/>
      <c r="I294" s="87"/>
      <c r="L294" s="87" t="s">
        <v>156</v>
      </c>
      <c r="M294" s="87" t="s">
        <v>23</v>
      </c>
      <c r="N294" s="87" t="s">
        <v>23</v>
      </c>
      <c r="O294" s="87" t="s">
        <v>23</v>
      </c>
      <c r="P294" s="87" t="s">
        <v>23</v>
      </c>
      <c r="Q294" s="87" t="s">
        <v>98</v>
      </c>
      <c r="R294" s="87" t="s">
        <v>98</v>
      </c>
      <c r="S294" s="87" t="s">
        <v>98</v>
      </c>
      <c r="T294" s="87" t="s">
        <v>98</v>
      </c>
      <c r="U294" s="87" t="s">
        <v>23</v>
      </c>
      <c r="V294" s="87" t="s">
        <v>23</v>
      </c>
      <c r="W294" s="87" t="s">
        <v>23</v>
      </c>
      <c r="X294" s="87" t="s">
        <v>23</v>
      </c>
      <c r="Y294" s="87" t="s">
        <v>23</v>
      </c>
      <c r="Z294" s="89"/>
      <c r="AA294" s="90"/>
      <c r="AB294" s="86" t="s">
        <v>23</v>
      </c>
      <c r="AC294" s="86" t="s">
        <v>23</v>
      </c>
      <c r="AD294" s="86" t="s">
        <v>23</v>
      </c>
      <c r="AE294" s="86" t="s">
        <v>23</v>
      </c>
      <c r="AF294" s="86" t="s">
        <v>23</v>
      </c>
      <c r="AG294" s="86" t="s">
        <v>23</v>
      </c>
      <c r="AH294" s="86" t="s">
        <v>22</v>
      </c>
      <c r="AI294" s="86" t="s">
        <v>22</v>
      </c>
      <c r="AJ294" s="86" t="s">
        <v>23</v>
      </c>
      <c r="AK294" s="86" t="s">
        <v>23</v>
      </c>
      <c r="AL294" s="86" t="s">
        <v>23</v>
      </c>
      <c r="AM294" s="86" t="s">
        <v>23</v>
      </c>
      <c r="AN294" s="86" t="s">
        <v>23</v>
      </c>
      <c r="AO294" s="86" t="s">
        <v>23</v>
      </c>
      <c r="AP294" s="86" t="s">
        <v>23</v>
      </c>
      <c r="AQ294" s="86" t="s">
        <v>23</v>
      </c>
      <c r="AR294" s="86" t="s">
        <v>23</v>
      </c>
      <c r="AS294" s="86" t="s">
        <v>23</v>
      </c>
      <c r="AT294" s="86" t="s">
        <v>23</v>
      </c>
      <c r="AU294" s="86" t="s">
        <v>23</v>
      </c>
      <c r="AV294" s="86" t="s">
        <v>23</v>
      </c>
      <c r="AW294" s="87" t="s">
        <v>23</v>
      </c>
      <c r="AX294" s="87" t="s">
        <v>23</v>
      </c>
      <c r="AY294" s="87" t="s">
        <v>22</v>
      </c>
      <c r="AZ294" s="87" t="s">
        <v>22</v>
      </c>
      <c r="BA294" s="135" t="s">
        <v>81</v>
      </c>
      <c r="BB294" s="135" t="s">
        <v>81</v>
      </c>
      <c r="BC294" s="134" t="s">
        <v>81</v>
      </c>
      <c r="BD294" s="134" t="s">
        <v>81</v>
      </c>
      <c r="BE294" s="134" t="s">
        <v>81</v>
      </c>
      <c r="BF294" s="134" t="s">
        <v>81</v>
      </c>
      <c r="BG294" s="95" t="s">
        <v>22</v>
      </c>
      <c r="BH294" s="96" t="s">
        <v>23</v>
      </c>
      <c r="BI294" s="86" t="s">
        <v>23</v>
      </c>
      <c r="BJ294" s="86" t="s">
        <v>23</v>
      </c>
      <c r="BK294" s="86" t="s">
        <v>23</v>
      </c>
      <c r="BL294" s="86" t="s">
        <v>23</v>
      </c>
      <c r="BM294" s="86" t="s">
        <v>23</v>
      </c>
      <c r="BN294" s="86" t="s">
        <v>23</v>
      </c>
      <c r="BO294" s="86" t="s">
        <v>23</v>
      </c>
      <c r="BP294" s="86" t="s">
        <v>23</v>
      </c>
      <c r="BQ294" s="86" t="s">
        <v>23</v>
      </c>
      <c r="BR294" s="86" t="s">
        <v>23</v>
      </c>
      <c r="BS294" s="87" t="s">
        <v>23</v>
      </c>
      <c r="BT294" s="87" t="s">
        <v>23</v>
      </c>
      <c r="BU294" s="87" t="s">
        <v>23</v>
      </c>
      <c r="BV294" s="87" t="s">
        <v>23</v>
      </c>
      <c r="BW294" s="87" t="s">
        <v>22</v>
      </c>
      <c r="BX294" s="87" t="s">
        <v>22</v>
      </c>
      <c r="BY294" s="87" t="s">
        <v>22</v>
      </c>
      <c r="CN294" s="83"/>
    </row>
    <row r="295" spans="1:92" s="82" customFormat="1" ht="18.95" customHeight="1" x14ac:dyDescent="0.2">
      <c r="A295" s="334"/>
      <c r="B295" s="338"/>
      <c r="C295" s="98"/>
      <c r="D295" s="98"/>
      <c r="E295" s="98"/>
      <c r="F295" s="113" t="s">
        <v>28</v>
      </c>
      <c r="G295" s="87"/>
      <c r="H295" s="125"/>
      <c r="I295" s="87"/>
      <c r="K295" s="125"/>
      <c r="L295" s="125"/>
      <c r="M295" s="87" t="s">
        <v>157</v>
      </c>
      <c r="N295" s="87"/>
      <c r="R295" s="125"/>
      <c r="S295" s="125"/>
      <c r="U295" s="125"/>
      <c r="V295" s="125"/>
      <c r="W295" s="125"/>
      <c r="X295" s="125"/>
      <c r="Y295" s="87"/>
      <c r="Z295" s="89"/>
      <c r="AA295" s="90"/>
      <c r="AB295" s="87"/>
      <c r="AC295" s="87"/>
      <c r="AD295" s="87"/>
      <c r="AE295" s="87"/>
      <c r="AF295" s="87" t="s">
        <v>31</v>
      </c>
      <c r="AG295" s="87" t="s">
        <v>31</v>
      </c>
      <c r="AH295" s="87"/>
      <c r="AI295" s="87"/>
      <c r="AJ295" s="87" t="s">
        <v>114</v>
      </c>
      <c r="AR295" s="92"/>
      <c r="AS295" s="92"/>
      <c r="AV295" s="101"/>
      <c r="AW295" s="92" t="s">
        <v>84</v>
      </c>
      <c r="AX295" s="92" t="s">
        <v>84</v>
      </c>
      <c r="BB295" s="92"/>
      <c r="BC295" s="81"/>
      <c r="BD295" s="87" t="s">
        <v>31</v>
      </c>
      <c r="BE295" s="87" t="s">
        <v>31</v>
      </c>
      <c r="BF295" s="87"/>
      <c r="BG295" s="102"/>
      <c r="BH295" s="103" t="s">
        <v>115</v>
      </c>
      <c r="BI295" s="87"/>
      <c r="BJ295" s="87"/>
      <c r="BK295" s="87"/>
      <c r="BL295" s="81"/>
      <c r="BM295" s="81"/>
      <c r="BQ295" s="81"/>
      <c r="BV295" s="87" t="s">
        <v>31</v>
      </c>
      <c r="BW295" s="87" t="s">
        <v>31</v>
      </c>
      <c r="CN295" s="83"/>
    </row>
    <row r="296" spans="1:92" s="82" customFormat="1" ht="18.95" customHeight="1" x14ac:dyDescent="0.2">
      <c r="A296" s="333">
        <f t="shared" si="11"/>
        <v>142</v>
      </c>
      <c r="B296" s="335" t="s">
        <v>162</v>
      </c>
      <c r="C296" s="104" t="s">
        <v>18</v>
      </c>
      <c r="D296" s="104" t="s">
        <v>19</v>
      </c>
      <c r="E296" s="104" t="s">
        <v>20</v>
      </c>
      <c r="F296" s="112" t="s">
        <v>21</v>
      </c>
      <c r="G296" s="87"/>
      <c r="H296" s="87"/>
      <c r="I296" s="87"/>
      <c r="L296" s="87" t="s">
        <v>156</v>
      </c>
      <c r="M296" s="87" t="s">
        <v>23</v>
      </c>
      <c r="N296" s="87" t="s">
        <v>23</v>
      </c>
      <c r="O296" s="87" t="s">
        <v>23</v>
      </c>
      <c r="P296" s="87" t="s">
        <v>23</v>
      </c>
      <c r="Q296" s="86" t="s">
        <v>98</v>
      </c>
      <c r="R296" s="86" t="s">
        <v>98</v>
      </c>
      <c r="S296" s="86" t="s">
        <v>98</v>
      </c>
      <c r="T296" s="86" t="s">
        <v>98</v>
      </c>
      <c r="U296" s="87" t="s">
        <v>23</v>
      </c>
      <c r="V296" s="87" t="s">
        <v>23</v>
      </c>
      <c r="W296" s="87" t="s">
        <v>23</v>
      </c>
      <c r="X296" s="87" t="s">
        <v>23</v>
      </c>
      <c r="Y296" s="87" t="s">
        <v>23</v>
      </c>
      <c r="Z296" s="89"/>
      <c r="AA296" s="90"/>
      <c r="AB296" s="86" t="s">
        <v>23</v>
      </c>
      <c r="AC296" s="86" t="s">
        <v>23</v>
      </c>
      <c r="AD296" s="86" t="s">
        <v>23</v>
      </c>
      <c r="AE296" s="86" t="s">
        <v>23</v>
      </c>
      <c r="AF296" s="86" t="s">
        <v>23</v>
      </c>
      <c r="AG296" s="86" t="s">
        <v>23</v>
      </c>
      <c r="AH296" s="86" t="s">
        <v>22</v>
      </c>
      <c r="AI296" s="86" t="s">
        <v>22</v>
      </c>
      <c r="AJ296" s="86" t="s">
        <v>23</v>
      </c>
      <c r="AK296" s="86" t="s">
        <v>23</v>
      </c>
      <c r="AL296" s="86" t="s">
        <v>23</v>
      </c>
      <c r="AM296" s="86" t="s">
        <v>23</v>
      </c>
      <c r="AN296" s="86" t="s">
        <v>23</v>
      </c>
      <c r="AO296" s="86" t="s">
        <v>23</v>
      </c>
      <c r="AP296" s="86" t="s">
        <v>23</v>
      </c>
      <c r="AQ296" s="86" t="s">
        <v>23</v>
      </c>
      <c r="AR296" s="86" t="s">
        <v>23</v>
      </c>
      <c r="AS296" s="86" t="s">
        <v>23</v>
      </c>
      <c r="AT296" s="86" t="s">
        <v>23</v>
      </c>
      <c r="AU296" s="86" t="s">
        <v>23</v>
      </c>
      <c r="AV296" s="86" t="s">
        <v>23</v>
      </c>
      <c r="AW296" s="87" t="s">
        <v>23</v>
      </c>
      <c r="AX296" s="87" t="s">
        <v>23</v>
      </c>
      <c r="AY296" s="87" t="s">
        <v>22</v>
      </c>
      <c r="AZ296" s="87" t="s">
        <v>22</v>
      </c>
      <c r="BA296" s="135" t="s">
        <v>81</v>
      </c>
      <c r="BB296" s="135" t="s">
        <v>81</v>
      </c>
      <c r="BC296" s="134" t="s">
        <v>81</v>
      </c>
      <c r="BD296" s="134" t="s">
        <v>81</v>
      </c>
      <c r="BE296" s="134" t="s">
        <v>81</v>
      </c>
      <c r="BF296" s="134" t="s">
        <v>81</v>
      </c>
      <c r="BG296" s="95" t="s">
        <v>22</v>
      </c>
      <c r="BH296" s="96" t="s">
        <v>23</v>
      </c>
      <c r="BI296" s="86" t="s">
        <v>23</v>
      </c>
      <c r="BJ296" s="86" t="s">
        <v>23</v>
      </c>
      <c r="BK296" s="86" t="s">
        <v>23</v>
      </c>
      <c r="BL296" s="86" t="s">
        <v>23</v>
      </c>
      <c r="BM296" s="86" t="s">
        <v>23</v>
      </c>
      <c r="BN296" s="86" t="s">
        <v>23</v>
      </c>
      <c r="BO296" s="86" t="s">
        <v>23</v>
      </c>
      <c r="BP296" s="86" t="s">
        <v>23</v>
      </c>
      <c r="BQ296" s="86" t="s">
        <v>23</v>
      </c>
      <c r="BR296" s="86" t="s">
        <v>23</v>
      </c>
      <c r="BS296" s="87" t="s">
        <v>23</v>
      </c>
      <c r="BT296" s="87" t="s">
        <v>23</v>
      </c>
      <c r="BU296" s="87" t="s">
        <v>23</v>
      </c>
      <c r="BV296" s="87" t="s">
        <v>23</v>
      </c>
      <c r="BW296" s="87" t="s">
        <v>22</v>
      </c>
      <c r="BX296" s="87" t="s">
        <v>22</v>
      </c>
      <c r="BY296" s="87" t="s">
        <v>22</v>
      </c>
      <c r="CN296" s="83"/>
    </row>
    <row r="297" spans="1:92" s="82" customFormat="1" ht="18.95" customHeight="1" x14ac:dyDescent="0.2">
      <c r="A297" s="334"/>
      <c r="B297" s="336"/>
      <c r="C297" s="98"/>
      <c r="D297" s="98"/>
      <c r="E297" s="98"/>
      <c r="F297" s="113" t="s">
        <v>28</v>
      </c>
      <c r="G297" s="87"/>
      <c r="H297" s="125"/>
      <c r="I297" s="87"/>
      <c r="K297" s="125"/>
      <c r="L297" s="125"/>
      <c r="M297" s="87" t="s">
        <v>157</v>
      </c>
      <c r="N297" s="87"/>
      <c r="R297" s="125"/>
      <c r="S297" s="125"/>
      <c r="U297" s="125"/>
      <c r="V297" s="125"/>
      <c r="W297" s="125"/>
      <c r="X297" s="125"/>
      <c r="Y297" s="87"/>
      <c r="Z297" s="89"/>
      <c r="AA297" s="90"/>
      <c r="AB297" s="87"/>
      <c r="AC297" s="87"/>
      <c r="AD297" s="87"/>
      <c r="AE297" s="87"/>
      <c r="AF297" s="87" t="s">
        <v>31</v>
      </c>
      <c r="AG297" s="87" t="s">
        <v>31</v>
      </c>
      <c r="AH297" s="87"/>
      <c r="AI297" s="87"/>
      <c r="AJ297" s="87" t="s">
        <v>114</v>
      </c>
      <c r="AR297" s="92"/>
      <c r="AS297" s="92"/>
      <c r="AV297" s="101"/>
      <c r="AW297" s="92" t="s">
        <v>84</v>
      </c>
      <c r="AX297" s="92" t="s">
        <v>84</v>
      </c>
      <c r="BB297" s="92"/>
      <c r="BC297" s="81"/>
      <c r="BD297" s="87" t="s">
        <v>31</v>
      </c>
      <c r="BE297" s="87" t="s">
        <v>31</v>
      </c>
      <c r="BF297" s="87"/>
      <c r="BG297" s="102"/>
      <c r="BH297" s="103" t="s">
        <v>115</v>
      </c>
      <c r="BI297" s="87"/>
      <c r="BJ297" s="87"/>
      <c r="BK297" s="87"/>
      <c r="BL297" s="81"/>
      <c r="BM297" s="81"/>
      <c r="BQ297" s="81"/>
      <c r="BV297" s="87" t="s">
        <v>31</v>
      </c>
      <c r="BW297" s="87" t="s">
        <v>31</v>
      </c>
      <c r="CN297" s="83"/>
    </row>
    <row r="298" spans="1:92" s="109" customFormat="1" ht="18.95" customHeight="1" x14ac:dyDescent="0.2">
      <c r="A298" s="333">
        <f t="shared" si="11"/>
        <v>143</v>
      </c>
      <c r="B298" s="337" t="s">
        <v>163</v>
      </c>
      <c r="C298" s="104" t="s">
        <v>38</v>
      </c>
      <c r="D298" s="84" t="s">
        <v>34</v>
      </c>
      <c r="E298" s="84" t="s">
        <v>20</v>
      </c>
      <c r="F298" s="112" t="s">
        <v>21</v>
      </c>
      <c r="G298" s="87"/>
      <c r="H298" s="87"/>
      <c r="I298" s="87"/>
      <c r="J298" s="82"/>
      <c r="K298" s="82"/>
      <c r="L298" s="87" t="s">
        <v>156</v>
      </c>
      <c r="M298" s="87" t="s">
        <v>23</v>
      </c>
      <c r="N298" s="87" t="s">
        <v>23</v>
      </c>
      <c r="O298" s="87" t="s">
        <v>23</v>
      </c>
      <c r="P298" s="87" t="s">
        <v>23</v>
      </c>
      <c r="Q298" s="87" t="s">
        <v>23</v>
      </c>
      <c r="R298" s="87" t="s">
        <v>23</v>
      </c>
      <c r="S298" s="87" t="s">
        <v>23</v>
      </c>
      <c r="T298" s="87" t="s">
        <v>23</v>
      </c>
      <c r="U298" s="87" t="s">
        <v>98</v>
      </c>
      <c r="V298" s="87" t="s">
        <v>98</v>
      </c>
      <c r="W298" s="87" t="s">
        <v>98</v>
      </c>
      <c r="X298" s="87" t="s">
        <v>98</v>
      </c>
      <c r="Y298" s="87" t="s">
        <v>23</v>
      </c>
      <c r="Z298" s="89"/>
      <c r="AA298" s="90"/>
      <c r="AB298" s="86" t="s">
        <v>23</v>
      </c>
      <c r="AC298" s="86" t="s">
        <v>23</v>
      </c>
      <c r="AD298" s="86" t="s">
        <v>23</v>
      </c>
      <c r="AE298" s="86" t="s">
        <v>23</v>
      </c>
      <c r="AF298" s="86" t="s">
        <v>23</v>
      </c>
      <c r="AG298" s="86" t="s">
        <v>23</v>
      </c>
      <c r="AH298" s="86" t="s">
        <v>22</v>
      </c>
      <c r="AI298" s="86" t="s">
        <v>22</v>
      </c>
      <c r="AJ298" s="86" t="s">
        <v>23</v>
      </c>
      <c r="AK298" s="86" t="s">
        <v>23</v>
      </c>
      <c r="AL298" s="86" t="s">
        <v>23</v>
      </c>
      <c r="AM298" s="86" t="s">
        <v>23</v>
      </c>
      <c r="AN298" s="86" t="s">
        <v>23</v>
      </c>
      <c r="AO298" s="86" t="s">
        <v>23</v>
      </c>
      <c r="AP298" s="86" t="s">
        <v>23</v>
      </c>
      <c r="AQ298" s="86" t="s">
        <v>23</v>
      </c>
      <c r="AR298" s="86" t="s">
        <v>23</v>
      </c>
      <c r="AS298" s="86" t="s">
        <v>23</v>
      </c>
      <c r="AT298" s="86" t="s">
        <v>23</v>
      </c>
      <c r="AU298" s="86" t="s">
        <v>23</v>
      </c>
      <c r="AV298" s="86" t="s">
        <v>23</v>
      </c>
      <c r="AW298" s="87" t="s">
        <v>23</v>
      </c>
      <c r="AX298" s="87" t="s">
        <v>23</v>
      </c>
      <c r="AY298" s="87" t="s">
        <v>22</v>
      </c>
      <c r="AZ298" s="87" t="s">
        <v>22</v>
      </c>
      <c r="BA298" s="135" t="s">
        <v>81</v>
      </c>
      <c r="BB298" s="135" t="s">
        <v>81</v>
      </c>
      <c r="BC298" s="134" t="s">
        <v>81</v>
      </c>
      <c r="BD298" s="134" t="s">
        <v>81</v>
      </c>
      <c r="BE298" s="134" t="s">
        <v>81</v>
      </c>
      <c r="BF298" s="134" t="s">
        <v>81</v>
      </c>
      <c r="BG298" s="95" t="s">
        <v>22</v>
      </c>
      <c r="BH298" s="103" t="s">
        <v>23</v>
      </c>
      <c r="BI298" s="87" t="s">
        <v>23</v>
      </c>
      <c r="BJ298" s="87" t="s">
        <v>23</v>
      </c>
      <c r="BK298" s="87" t="s">
        <v>23</v>
      </c>
      <c r="BL298" s="87" t="s">
        <v>23</v>
      </c>
      <c r="BM298" s="87" t="s">
        <v>23</v>
      </c>
      <c r="BN298" s="87" t="s">
        <v>23</v>
      </c>
      <c r="BO298" s="87" t="s">
        <v>23</v>
      </c>
      <c r="BP298" s="107" t="s">
        <v>23</v>
      </c>
      <c r="BQ298" s="103" t="s">
        <v>23</v>
      </c>
      <c r="BR298" s="87" t="s">
        <v>23</v>
      </c>
      <c r="BS298" s="87" t="s">
        <v>23</v>
      </c>
      <c r="BT298" s="87" t="s">
        <v>23</v>
      </c>
      <c r="BU298" s="87" t="s">
        <v>23</v>
      </c>
      <c r="BV298" s="87" t="s">
        <v>23</v>
      </c>
      <c r="BW298" s="87" t="s">
        <v>22</v>
      </c>
      <c r="BX298" s="87" t="s">
        <v>22</v>
      </c>
      <c r="BY298" s="87" t="s">
        <v>22</v>
      </c>
      <c r="BZ298" s="82"/>
      <c r="CN298" s="110"/>
    </row>
    <row r="299" spans="1:92" s="82" customFormat="1" ht="18.95" customHeight="1" x14ac:dyDescent="0.2">
      <c r="A299" s="334"/>
      <c r="B299" s="338"/>
      <c r="C299" s="111"/>
      <c r="D299" s="111"/>
      <c r="E299" s="111"/>
      <c r="F299" s="113" t="s">
        <v>28</v>
      </c>
      <c r="G299" s="87"/>
      <c r="H299" s="125"/>
      <c r="I299" s="87"/>
      <c r="K299" s="125"/>
      <c r="L299" s="125"/>
      <c r="M299" s="87" t="s">
        <v>157</v>
      </c>
      <c r="N299" s="87"/>
      <c r="S299" s="125"/>
      <c r="T299" s="125"/>
      <c r="V299" s="125"/>
      <c r="W299" s="125"/>
      <c r="X299" s="87"/>
      <c r="Y299" s="87"/>
      <c r="Z299" s="89"/>
      <c r="AA299" s="90"/>
      <c r="AB299" s="87"/>
      <c r="AC299" s="87"/>
      <c r="AD299" s="87"/>
      <c r="AE299" s="87"/>
      <c r="AF299" s="87" t="s">
        <v>31</v>
      </c>
      <c r="AG299" s="87" t="s">
        <v>31</v>
      </c>
      <c r="AH299" s="87"/>
      <c r="AI299" s="87"/>
      <c r="AJ299" s="87" t="s">
        <v>114</v>
      </c>
      <c r="AR299" s="92"/>
      <c r="AS299" s="92"/>
      <c r="AV299" s="101"/>
      <c r="AW299" s="92" t="s">
        <v>84</v>
      </c>
      <c r="AX299" s="92" t="s">
        <v>84</v>
      </c>
      <c r="BB299" s="92"/>
      <c r="BC299" s="81"/>
      <c r="BD299" s="87" t="s">
        <v>31</v>
      </c>
      <c r="BE299" s="87" t="s">
        <v>31</v>
      </c>
      <c r="BF299" s="87"/>
      <c r="BG299" s="102"/>
      <c r="BH299" s="103" t="s">
        <v>115</v>
      </c>
      <c r="BI299" s="87"/>
      <c r="BJ299" s="87"/>
      <c r="BK299" s="87"/>
      <c r="BL299" s="81"/>
      <c r="BM299" s="81"/>
      <c r="BP299" s="102"/>
      <c r="BQ299" s="80"/>
      <c r="BV299" s="87" t="s">
        <v>31</v>
      </c>
      <c r="BW299" s="87" t="s">
        <v>31</v>
      </c>
      <c r="CN299" s="83"/>
    </row>
    <row r="300" spans="1:92" s="82" customFormat="1" ht="18.95" customHeight="1" x14ac:dyDescent="0.2">
      <c r="A300" s="333">
        <f t="shared" si="11"/>
        <v>144</v>
      </c>
      <c r="B300" s="337" t="s">
        <v>164</v>
      </c>
      <c r="C300" s="104" t="s">
        <v>38</v>
      </c>
      <c r="D300" s="84" t="s">
        <v>19</v>
      </c>
      <c r="E300" s="104" t="s">
        <v>20</v>
      </c>
      <c r="F300" s="112" t="s">
        <v>21</v>
      </c>
      <c r="G300" s="87"/>
      <c r="H300" s="87"/>
      <c r="I300" s="87"/>
      <c r="L300" s="87" t="s">
        <v>156</v>
      </c>
      <c r="M300" s="87" t="s">
        <v>23</v>
      </c>
      <c r="N300" s="87" t="s">
        <v>23</v>
      </c>
      <c r="O300" s="87" t="s">
        <v>23</v>
      </c>
      <c r="P300" s="87" t="s">
        <v>23</v>
      </c>
      <c r="Q300" s="87" t="s">
        <v>23</v>
      </c>
      <c r="R300" s="87" t="s">
        <v>23</v>
      </c>
      <c r="S300" s="87" t="s">
        <v>23</v>
      </c>
      <c r="T300" s="87" t="s">
        <v>23</v>
      </c>
      <c r="U300" s="87" t="s">
        <v>98</v>
      </c>
      <c r="V300" s="87" t="s">
        <v>98</v>
      </c>
      <c r="W300" s="87" t="s">
        <v>98</v>
      </c>
      <c r="X300" s="87" t="s">
        <v>98</v>
      </c>
      <c r="Y300" s="87" t="s">
        <v>23</v>
      </c>
      <c r="Z300" s="89"/>
      <c r="AA300" s="90"/>
      <c r="AB300" s="86" t="s">
        <v>23</v>
      </c>
      <c r="AC300" s="86" t="s">
        <v>23</v>
      </c>
      <c r="AD300" s="86" t="s">
        <v>23</v>
      </c>
      <c r="AE300" s="86" t="s">
        <v>23</v>
      </c>
      <c r="AF300" s="86" t="s">
        <v>23</v>
      </c>
      <c r="AG300" s="86" t="s">
        <v>23</v>
      </c>
      <c r="AH300" s="86" t="s">
        <v>22</v>
      </c>
      <c r="AI300" s="86" t="s">
        <v>22</v>
      </c>
      <c r="AJ300" s="86" t="s">
        <v>23</v>
      </c>
      <c r="AK300" s="86" t="s">
        <v>23</v>
      </c>
      <c r="AL300" s="86" t="s">
        <v>23</v>
      </c>
      <c r="AM300" s="86" t="s">
        <v>23</v>
      </c>
      <c r="AN300" s="86" t="s">
        <v>23</v>
      </c>
      <c r="AO300" s="86" t="s">
        <v>23</v>
      </c>
      <c r="AP300" s="86" t="s">
        <v>23</v>
      </c>
      <c r="AQ300" s="86" t="s">
        <v>23</v>
      </c>
      <c r="AR300" s="86" t="s">
        <v>23</v>
      </c>
      <c r="AS300" s="86" t="s">
        <v>23</v>
      </c>
      <c r="AT300" s="86" t="s">
        <v>23</v>
      </c>
      <c r="AU300" s="86" t="s">
        <v>23</v>
      </c>
      <c r="AV300" s="86" t="s">
        <v>23</v>
      </c>
      <c r="AW300" s="87" t="s">
        <v>23</v>
      </c>
      <c r="AX300" s="87" t="s">
        <v>23</v>
      </c>
      <c r="AY300" s="87" t="s">
        <v>22</v>
      </c>
      <c r="AZ300" s="87" t="s">
        <v>22</v>
      </c>
      <c r="BA300" s="135" t="s">
        <v>81</v>
      </c>
      <c r="BB300" s="135" t="s">
        <v>81</v>
      </c>
      <c r="BC300" s="134" t="s">
        <v>81</v>
      </c>
      <c r="BD300" s="134" t="s">
        <v>81</v>
      </c>
      <c r="BE300" s="134" t="s">
        <v>81</v>
      </c>
      <c r="BF300" s="134" t="s">
        <v>81</v>
      </c>
      <c r="BG300" s="95" t="s">
        <v>22</v>
      </c>
      <c r="BH300" s="103" t="s">
        <v>23</v>
      </c>
      <c r="BI300" s="87" t="s">
        <v>23</v>
      </c>
      <c r="BJ300" s="87" t="s">
        <v>23</v>
      </c>
      <c r="BK300" s="87" t="s">
        <v>23</v>
      </c>
      <c r="BL300" s="87" t="s">
        <v>23</v>
      </c>
      <c r="BM300" s="87" t="s">
        <v>23</v>
      </c>
      <c r="BN300" s="87" t="s">
        <v>23</v>
      </c>
      <c r="BO300" s="87" t="s">
        <v>23</v>
      </c>
      <c r="BP300" s="107" t="s">
        <v>23</v>
      </c>
      <c r="BQ300" s="103" t="s">
        <v>23</v>
      </c>
      <c r="BR300" s="87" t="s">
        <v>23</v>
      </c>
      <c r="BS300" s="87" t="s">
        <v>23</v>
      </c>
      <c r="BT300" s="87" t="s">
        <v>23</v>
      </c>
      <c r="BU300" s="87" t="s">
        <v>23</v>
      </c>
      <c r="BV300" s="87" t="s">
        <v>23</v>
      </c>
      <c r="BW300" s="87" t="s">
        <v>22</v>
      </c>
      <c r="BX300" s="87" t="s">
        <v>22</v>
      </c>
      <c r="BY300" s="87" t="s">
        <v>22</v>
      </c>
      <c r="CF300" s="82" t="s">
        <v>366</v>
      </c>
      <c r="CN300" s="83"/>
    </row>
    <row r="301" spans="1:92" s="82" customFormat="1" ht="18.95" customHeight="1" x14ac:dyDescent="0.2">
      <c r="A301" s="334"/>
      <c r="B301" s="338"/>
      <c r="C301" s="111"/>
      <c r="D301" s="111"/>
      <c r="E301" s="111"/>
      <c r="F301" s="113" t="s">
        <v>28</v>
      </c>
      <c r="G301" s="87"/>
      <c r="H301" s="125"/>
      <c r="I301" s="87"/>
      <c r="K301" s="125"/>
      <c r="L301" s="125"/>
      <c r="M301" s="87" t="s">
        <v>157</v>
      </c>
      <c r="N301" s="87"/>
      <c r="S301" s="125"/>
      <c r="T301" s="125"/>
      <c r="V301" s="125"/>
      <c r="W301" s="125"/>
      <c r="X301" s="87"/>
      <c r="Y301" s="87"/>
      <c r="Z301" s="89"/>
      <c r="AA301" s="90"/>
      <c r="AB301" s="87"/>
      <c r="AC301" s="87"/>
      <c r="AD301" s="87"/>
      <c r="AE301" s="87"/>
      <c r="AF301" s="87" t="s">
        <v>31</v>
      </c>
      <c r="AG301" s="87" t="s">
        <v>31</v>
      </c>
      <c r="AH301" s="87"/>
      <c r="AI301" s="87"/>
      <c r="AJ301" s="87" t="s">
        <v>114</v>
      </c>
      <c r="AR301" s="92"/>
      <c r="AS301" s="92"/>
      <c r="AV301" s="101"/>
      <c r="AW301" s="92" t="s">
        <v>84</v>
      </c>
      <c r="AX301" s="92" t="s">
        <v>84</v>
      </c>
      <c r="BB301" s="92"/>
      <c r="BC301" s="81"/>
      <c r="BD301" s="87" t="s">
        <v>31</v>
      </c>
      <c r="BE301" s="87" t="s">
        <v>31</v>
      </c>
      <c r="BF301" s="87"/>
      <c r="BG301" s="102"/>
      <c r="BH301" s="103" t="s">
        <v>115</v>
      </c>
      <c r="BI301" s="87"/>
      <c r="BJ301" s="87"/>
      <c r="BK301" s="87"/>
      <c r="BL301" s="81"/>
      <c r="BM301" s="81"/>
      <c r="BP301" s="102"/>
      <c r="BQ301" s="80"/>
      <c r="BV301" s="87" t="s">
        <v>31</v>
      </c>
      <c r="BW301" s="87" t="s">
        <v>31</v>
      </c>
      <c r="CN301" s="83"/>
    </row>
    <row r="302" spans="1:92" s="82" customFormat="1" ht="18.95" customHeight="1" x14ac:dyDescent="0.2">
      <c r="A302" s="333">
        <f t="shared" si="11"/>
        <v>145</v>
      </c>
      <c r="B302" s="337" t="s">
        <v>165</v>
      </c>
      <c r="C302" s="104" t="s">
        <v>38</v>
      </c>
      <c r="D302" s="84" t="s">
        <v>34</v>
      </c>
      <c r="E302" s="104" t="s">
        <v>20</v>
      </c>
      <c r="F302" s="112" t="s">
        <v>21</v>
      </c>
      <c r="G302" s="87"/>
      <c r="H302" s="87"/>
      <c r="I302" s="87"/>
      <c r="L302" s="87" t="s">
        <v>156</v>
      </c>
      <c r="M302" s="87" t="s">
        <v>23</v>
      </c>
      <c r="N302" s="87" t="s">
        <v>23</v>
      </c>
      <c r="O302" s="87" t="s">
        <v>23</v>
      </c>
      <c r="P302" s="87" t="s">
        <v>23</v>
      </c>
      <c r="Q302" s="87" t="s">
        <v>23</v>
      </c>
      <c r="R302" s="87" t="s">
        <v>23</v>
      </c>
      <c r="S302" s="87" t="s">
        <v>23</v>
      </c>
      <c r="T302" s="87" t="s">
        <v>23</v>
      </c>
      <c r="U302" s="87" t="s">
        <v>98</v>
      </c>
      <c r="V302" s="87" t="s">
        <v>98</v>
      </c>
      <c r="W302" s="87" t="s">
        <v>98</v>
      </c>
      <c r="X302" s="87" t="s">
        <v>98</v>
      </c>
      <c r="Y302" s="87" t="s">
        <v>23</v>
      </c>
      <c r="Z302" s="89"/>
      <c r="AA302" s="90"/>
      <c r="AB302" s="86" t="s">
        <v>23</v>
      </c>
      <c r="AC302" s="86" t="s">
        <v>23</v>
      </c>
      <c r="AD302" s="86" t="s">
        <v>23</v>
      </c>
      <c r="AE302" s="86" t="s">
        <v>23</v>
      </c>
      <c r="AF302" s="86" t="s">
        <v>23</v>
      </c>
      <c r="AG302" s="86" t="s">
        <v>23</v>
      </c>
      <c r="AH302" s="86" t="s">
        <v>22</v>
      </c>
      <c r="AI302" s="86" t="s">
        <v>22</v>
      </c>
      <c r="AJ302" s="86" t="s">
        <v>23</v>
      </c>
      <c r="AK302" s="86" t="s">
        <v>23</v>
      </c>
      <c r="AL302" s="86" t="s">
        <v>23</v>
      </c>
      <c r="AM302" s="86" t="s">
        <v>23</v>
      </c>
      <c r="AN302" s="86" t="s">
        <v>23</v>
      </c>
      <c r="AO302" s="86" t="s">
        <v>23</v>
      </c>
      <c r="AP302" s="86" t="s">
        <v>23</v>
      </c>
      <c r="AQ302" s="86" t="s">
        <v>23</v>
      </c>
      <c r="AR302" s="86" t="s">
        <v>23</v>
      </c>
      <c r="AS302" s="86" t="s">
        <v>23</v>
      </c>
      <c r="AT302" s="86" t="s">
        <v>23</v>
      </c>
      <c r="AU302" s="86" t="s">
        <v>23</v>
      </c>
      <c r="AV302" s="86" t="s">
        <v>23</v>
      </c>
      <c r="AW302" s="87" t="s">
        <v>23</v>
      </c>
      <c r="AX302" s="87" t="s">
        <v>23</v>
      </c>
      <c r="AY302" s="87" t="s">
        <v>22</v>
      </c>
      <c r="AZ302" s="87" t="s">
        <v>22</v>
      </c>
      <c r="BA302" s="135" t="s">
        <v>81</v>
      </c>
      <c r="BB302" s="135" t="s">
        <v>81</v>
      </c>
      <c r="BC302" s="134" t="s">
        <v>81</v>
      </c>
      <c r="BD302" s="134" t="s">
        <v>81</v>
      </c>
      <c r="BE302" s="134" t="s">
        <v>81</v>
      </c>
      <c r="BF302" s="134" t="s">
        <v>81</v>
      </c>
      <c r="BG302" s="95" t="s">
        <v>22</v>
      </c>
      <c r="BH302" s="103" t="s">
        <v>23</v>
      </c>
      <c r="BI302" s="87" t="s">
        <v>23</v>
      </c>
      <c r="BJ302" s="87" t="s">
        <v>23</v>
      </c>
      <c r="BK302" s="87" t="s">
        <v>23</v>
      </c>
      <c r="BL302" s="87" t="s">
        <v>23</v>
      </c>
      <c r="BM302" s="87" t="s">
        <v>23</v>
      </c>
      <c r="BN302" s="87" t="s">
        <v>23</v>
      </c>
      <c r="BO302" s="87" t="s">
        <v>23</v>
      </c>
      <c r="BP302" s="107" t="s">
        <v>23</v>
      </c>
      <c r="BQ302" s="103" t="s">
        <v>23</v>
      </c>
      <c r="BR302" s="87" t="s">
        <v>23</v>
      </c>
      <c r="BS302" s="87" t="s">
        <v>23</v>
      </c>
      <c r="BT302" s="87" t="s">
        <v>23</v>
      </c>
      <c r="BU302" s="87" t="s">
        <v>23</v>
      </c>
      <c r="BV302" s="87" t="s">
        <v>23</v>
      </c>
      <c r="BW302" s="87" t="s">
        <v>22</v>
      </c>
      <c r="BX302" s="87" t="s">
        <v>22</v>
      </c>
      <c r="BY302" s="87" t="s">
        <v>22</v>
      </c>
      <c r="CN302" s="83"/>
    </row>
    <row r="303" spans="1:92" s="82" customFormat="1" ht="18.95" customHeight="1" x14ac:dyDescent="0.2">
      <c r="A303" s="334"/>
      <c r="B303" s="338"/>
      <c r="C303" s="111"/>
      <c r="D303" s="111"/>
      <c r="E303" s="111"/>
      <c r="F303" s="113" t="s">
        <v>28</v>
      </c>
      <c r="G303" s="87"/>
      <c r="H303" s="125"/>
      <c r="I303" s="87"/>
      <c r="K303" s="125"/>
      <c r="L303" s="125"/>
      <c r="M303" s="87" t="s">
        <v>157</v>
      </c>
      <c r="N303" s="87"/>
      <c r="S303" s="125"/>
      <c r="T303" s="125"/>
      <c r="V303" s="125"/>
      <c r="W303" s="125"/>
      <c r="X303" s="87"/>
      <c r="Y303" s="87"/>
      <c r="Z303" s="89"/>
      <c r="AA303" s="90"/>
      <c r="AB303" s="87"/>
      <c r="AC303" s="87"/>
      <c r="AD303" s="87"/>
      <c r="AE303" s="87"/>
      <c r="AF303" s="87" t="s">
        <v>31</v>
      </c>
      <c r="AG303" s="87" t="s">
        <v>31</v>
      </c>
      <c r="AH303" s="87"/>
      <c r="AI303" s="87"/>
      <c r="AJ303" s="87" t="s">
        <v>114</v>
      </c>
      <c r="AR303" s="92"/>
      <c r="AS303" s="92"/>
      <c r="AV303" s="101"/>
      <c r="AW303" s="92" t="s">
        <v>84</v>
      </c>
      <c r="AX303" s="92" t="s">
        <v>84</v>
      </c>
      <c r="BB303" s="92"/>
      <c r="BC303" s="81"/>
      <c r="BD303" s="87" t="s">
        <v>31</v>
      </c>
      <c r="BE303" s="87" t="s">
        <v>31</v>
      </c>
      <c r="BF303" s="87"/>
      <c r="BG303" s="102"/>
      <c r="BH303" s="103" t="s">
        <v>115</v>
      </c>
      <c r="BI303" s="87"/>
      <c r="BJ303" s="87"/>
      <c r="BK303" s="87"/>
      <c r="BL303" s="81"/>
      <c r="BM303" s="81"/>
      <c r="BP303" s="102"/>
      <c r="BQ303" s="80"/>
      <c r="BV303" s="87" t="s">
        <v>31</v>
      </c>
      <c r="BW303" s="87" t="s">
        <v>31</v>
      </c>
      <c r="CN303" s="83"/>
    </row>
    <row r="304" spans="1:92" s="82" customFormat="1" ht="18.95" customHeight="1" x14ac:dyDescent="0.2">
      <c r="A304" s="333">
        <f>A302+1</f>
        <v>146</v>
      </c>
      <c r="B304" s="337" t="s">
        <v>166</v>
      </c>
      <c r="C304" s="104" t="s">
        <v>38</v>
      </c>
      <c r="D304" s="104" t="s">
        <v>19</v>
      </c>
      <c r="E304" s="104" t="s">
        <v>20</v>
      </c>
      <c r="F304" s="112" t="s">
        <v>21</v>
      </c>
      <c r="G304" s="87"/>
      <c r="H304" s="87"/>
      <c r="I304" s="87"/>
      <c r="L304" s="87" t="s">
        <v>156</v>
      </c>
      <c r="M304" s="87" t="s">
        <v>23</v>
      </c>
      <c r="N304" s="87" t="s">
        <v>23</v>
      </c>
      <c r="O304" s="87" t="s">
        <v>23</v>
      </c>
      <c r="P304" s="87" t="s">
        <v>23</v>
      </c>
      <c r="Q304" s="87" t="s">
        <v>23</v>
      </c>
      <c r="R304" s="87" t="s">
        <v>23</v>
      </c>
      <c r="S304" s="87" t="s">
        <v>23</v>
      </c>
      <c r="T304" s="87" t="s">
        <v>23</v>
      </c>
      <c r="U304" s="87" t="s">
        <v>98</v>
      </c>
      <c r="V304" s="87" t="s">
        <v>98</v>
      </c>
      <c r="W304" s="87" t="s">
        <v>98</v>
      </c>
      <c r="X304" s="87" t="s">
        <v>98</v>
      </c>
      <c r="Y304" s="87" t="s">
        <v>23</v>
      </c>
      <c r="Z304" s="89"/>
      <c r="AA304" s="90"/>
      <c r="AB304" s="86" t="s">
        <v>23</v>
      </c>
      <c r="AC304" s="86" t="s">
        <v>23</v>
      </c>
      <c r="AD304" s="86" t="s">
        <v>23</v>
      </c>
      <c r="AE304" s="86" t="s">
        <v>23</v>
      </c>
      <c r="AF304" s="86" t="s">
        <v>23</v>
      </c>
      <c r="AG304" s="86" t="s">
        <v>23</v>
      </c>
      <c r="AH304" s="86" t="s">
        <v>22</v>
      </c>
      <c r="AI304" s="86" t="s">
        <v>22</v>
      </c>
      <c r="AJ304" s="86" t="s">
        <v>23</v>
      </c>
      <c r="AK304" s="86" t="s">
        <v>23</v>
      </c>
      <c r="AL304" s="86" t="s">
        <v>23</v>
      </c>
      <c r="AM304" s="86" t="s">
        <v>23</v>
      </c>
      <c r="AN304" s="86" t="s">
        <v>23</v>
      </c>
      <c r="AO304" s="86" t="s">
        <v>23</v>
      </c>
      <c r="AP304" s="86" t="s">
        <v>23</v>
      </c>
      <c r="AQ304" s="86" t="s">
        <v>23</v>
      </c>
      <c r="AR304" s="86" t="s">
        <v>23</v>
      </c>
      <c r="AS304" s="86" t="s">
        <v>23</v>
      </c>
      <c r="AT304" s="86" t="s">
        <v>23</v>
      </c>
      <c r="AU304" s="86" t="s">
        <v>23</v>
      </c>
      <c r="AV304" s="86" t="s">
        <v>23</v>
      </c>
      <c r="AW304" s="87" t="s">
        <v>23</v>
      </c>
      <c r="AX304" s="87" t="s">
        <v>23</v>
      </c>
      <c r="AY304" s="87" t="s">
        <v>22</v>
      </c>
      <c r="AZ304" s="87" t="s">
        <v>22</v>
      </c>
      <c r="BA304" s="135" t="s">
        <v>81</v>
      </c>
      <c r="BB304" s="135" t="s">
        <v>81</v>
      </c>
      <c r="BC304" s="134" t="s">
        <v>81</v>
      </c>
      <c r="BD304" s="134" t="s">
        <v>81</v>
      </c>
      <c r="BE304" s="134" t="s">
        <v>81</v>
      </c>
      <c r="BF304" s="134" t="s">
        <v>81</v>
      </c>
      <c r="BG304" s="95" t="s">
        <v>22</v>
      </c>
      <c r="BH304" s="103" t="s">
        <v>23</v>
      </c>
      <c r="BI304" s="87" t="s">
        <v>23</v>
      </c>
      <c r="BJ304" s="87" t="s">
        <v>23</v>
      </c>
      <c r="BK304" s="87" t="s">
        <v>23</v>
      </c>
      <c r="BL304" s="87" t="s">
        <v>23</v>
      </c>
      <c r="BM304" s="87" t="s">
        <v>23</v>
      </c>
      <c r="BN304" s="87" t="s">
        <v>23</v>
      </c>
      <c r="BO304" s="87" t="s">
        <v>23</v>
      </c>
      <c r="BP304" s="107" t="s">
        <v>23</v>
      </c>
      <c r="BQ304" s="103" t="s">
        <v>23</v>
      </c>
      <c r="BR304" s="87" t="s">
        <v>23</v>
      </c>
      <c r="BS304" s="87" t="s">
        <v>23</v>
      </c>
      <c r="BT304" s="87" t="s">
        <v>23</v>
      </c>
      <c r="BU304" s="87" t="s">
        <v>23</v>
      </c>
      <c r="BV304" s="87" t="s">
        <v>23</v>
      </c>
      <c r="BW304" s="87" t="s">
        <v>22</v>
      </c>
      <c r="BX304" s="87" t="s">
        <v>22</v>
      </c>
      <c r="BY304" s="87" t="s">
        <v>22</v>
      </c>
      <c r="CN304" s="83"/>
    </row>
    <row r="305" spans="1:92" s="82" customFormat="1" ht="18.95" customHeight="1" x14ac:dyDescent="0.2">
      <c r="A305" s="334"/>
      <c r="B305" s="338"/>
      <c r="C305" s="111"/>
      <c r="D305" s="104"/>
      <c r="E305" s="98"/>
      <c r="F305" s="113" t="s">
        <v>28</v>
      </c>
      <c r="G305" s="87"/>
      <c r="H305" s="125"/>
      <c r="I305" s="87"/>
      <c r="K305" s="125"/>
      <c r="L305" s="125"/>
      <c r="M305" s="87" t="s">
        <v>157</v>
      </c>
      <c r="N305" s="87"/>
      <c r="S305" s="125"/>
      <c r="T305" s="125"/>
      <c r="V305" s="125"/>
      <c r="W305" s="125"/>
      <c r="X305" s="87"/>
      <c r="Y305" s="87"/>
      <c r="Z305" s="89"/>
      <c r="AA305" s="90"/>
      <c r="AB305" s="87"/>
      <c r="AC305" s="87"/>
      <c r="AD305" s="87"/>
      <c r="AE305" s="87"/>
      <c r="AF305" s="87" t="s">
        <v>31</v>
      </c>
      <c r="AG305" s="87" t="s">
        <v>31</v>
      </c>
      <c r="AH305" s="87"/>
      <c r="AI305" s="87"/>
      <c r="AJ305" s="87" t="s">
        <v>114</v>
      </c>
      <c r="AR305" s="92"/>
      <c r="AS305" s="92"/>
      <c r="AV305" s="101"/>
      <c r="AW305" s="92" t="s">
        <v>84</v>
      </c>
      <c r="AX305" s="92" t="s">
        <v>84</v>
      </c>
      <c r="BB305" s="92"/>
      <c r="BC305" s="81"/>
      <c r="BD305" s="87" t="s">
        <v>31</v>
      </c>
      <c r="BE305" s="87" t="s">
        <v>31</v>
      </c>
      <c r="BF305" s="87"/>
      <c r="BG305" s="102"/>
      <c r="BH305" s="103" t="s">
        <v>115</v>
      </c>
      <c r="BI305" s="87"/>
      <c r="BJ305" s="87"/>
      <c r="BK305" s="87"/>
      <c r="BL305" s="81"/>
      <c r="BM305" s="81"/>
      <c r="BP305" s="102"/>
      <c r="BQ305" s="80"/>
      <c r="BV305" s="87" t="s">
        <v>31</v>
      </c>
      <c r="BW305" s="87" t="s">
        <v>31</v>
      </c>
      <c r="CN305" s="83"/>
    </row>
    <row r="306" spans="1:92" s="82" customFormat="1" ht="18.95" customHeight="1" x14ac:dyDescent="0.2">
      <c r="A306" s="333">
        <f>A304+1</f>
        <v>147</v>
      </c>
      <c r="B306" s="337" t="s">
        <v>40</v>
      </c>
      <c r="C306" s="104" t="s">
        <v>38</v>
      </c>
      <c r="D306" s="104" t="s">
        <v>34</v>
      </c>
      <c r="E306" s="104" t="s">
        <v>20</v>
      </c>
      <c r="F306" s="112" t="s">
        <v>21</v>
      </c>
      <c r="G306" s="87"/>
      <c r="H306" s="87"/>
      <c r="I306" s="87"/>
      <c r="L306" s="87" t="s">
        <v>156</v>
      </c>
      <c r="M306" s="87" t="s">
        <v>23</v>
      </c>
      <c r="N306" s="87" t="s">
        <v>23</v>
      </c>
      <c r="O306" s="87" t="s">
        <v>23</v>
      </c>
      <c r="P306" s="87" t="s">
        <v>23</v>
      </c>
      <c r="Q306" s="87" t="s">
        <v>23</v>
      </c>
      <c r="R306" s="87" t="s">
        <v>23</v>
      </c>
      <c r="S306" s="87" t="s">
        <v>23</v>
      </c>
      <c r="T306" s="87" t="s">
        <v>23</v>
      </c>
      <c r="U306" s="87" t="s">
        <v>98</v>
      </c>
      <c r="V306" s="87" t="s">
        <v>98</v>
      </c>
      <c r="W306" s="87" t="s">
        <v>98</v>
      </c>
      <c r="X306" s="87" t="s">
        <v>98</v>
      </c>
      <c r="Y306" s="87" t="s">
        <v>23</v>
      </c>
      <c r="Z306" s="89"/>
      <c r="AA306" s="90"/>
      <c r="AB306" s="86" t="s">
        <v>23</v>
      </c>
      <c r="AC306" s="86" t="s">
        <v>23</v>
      </c>
      <c r="AD306" s="86" t="s">
        <v>23</v>
      </c>
      <c r="AE306" s="86" t="s">
        <v>23</v>
      </c>
      <c r="AF306" s="86" t="s">
        <v>23</v>
      </c>
      <c r="AG306" s="86" t="s">
        <v>23</v>
      </c>
      <c r="AH306" s="86" t="s">
        <v>22</v>
      </c>
      <c r="AI306" s="86" t="s">
        <v>22</v>
      </c>
      <c r="AJ306" s="86" t="s">
        <v>23</v>
      </c>
      <c r="AK306" s="86" t="s">
        <v>23</v>
      </c>
      <c r="AL306" s="86" t="s">
        <v>23</v>
      </c>
      <c r="AM306" s="86" t="s">
        <v>23</v>
      </c>
      <c r="AN306" s="86" t="s">
        <v>23</v>
      </c>
      <c r="AO306" s="86" t="s">
        <v>23</v>
      </c>
      <c r="AP306" s="86" t="s">
        <v>23</v>
      </c>
      <c r="AQ306" s="86" t="s">
        <v>23</v>
      </c>
      <c r="AR306" s="86" t="s">
        <v>23</v>
      </c>
      <c r="AS306" s="86" t="s">
        <v>23</v>
      </c>
      <c r="AT306" s="86" t="s">
        <v>23</v>
      </c>
      <c r="AU306" s="86" t="s">
        <v>23</v>
      </c>
      <c r="AV306" s="86" t="s">
        <v>23</v>
      </c>
      <c r="AW306" s="87" t="s">
        <v>23</v>
      </c>
      <c r="AX306" s="87" t="s">
        <v>23</v>
      </c>
      <c r="AY306" s="87" t="s">
        <v>22</v>
      </c>
      <c r="AZ306" s="87" t="s">
        <v>22</v>
      </c>
      <c r="BA306" s="135" t="s">
        <v>81</v>
      </c>
      <c r="BB306" s="135" t="s">
        <v>81</v>
      </c>
      <c r="BC306" s="134" t="s">
        <v>81</v>
      </c>
      <c r="BD306" s="134" t="s">
        <v>81</v>
      </c>
      <c r="BE306" s="134" t="s">
        <v>81</v>
      </c>
      <c r="BF306" s="134" t="s">
        <v>81</v>
      </c>
      <c r="BG306" s="95" t="s">
        <v>22</v>
      </c>
      <c r="BH306" s="103" t="s">
        <v>23</v>
      </c>
      <c r="BI306" s="87" t="s">
        <v>23</v>
      </c>
      <c r="BJ306" s="87" t="s">
        <v>23</v>
      </c>
      <c r="BK306" s="87" t="s">
        <v>23</v>
      </c>
      <c r="BL306" s="87" t="s">
        <v>23</v>
      </c>
      <c r="BM306" s="87" t="s">
        <v>23</v>
      </c>
      <c r="BN306" s="87" t="s">
        <v>23</v>
      </c>
      <c r="BO306" s="87" t="s">
        <v>23</v>
      </c>
      <c r="BP306" s="107" t="s">
        <v>23</v>
      </c>
      <c r="BQ306" s="103" t="s">
        <v>23</v>
      </c>
      <c r="BR306" s="87" t="s">
        <v>23</v>
      </c>
      <c r="BS306" s="87" t="s">
        <v>23</v>
      </c>
      <c r="BT306" s="87" t="s">
        <v>23</v>
      </c>
      <c r="BU306" s="87" t="s">
        <v>23</v>
      </c>
      <c r="BV306" s="87" t="s">
        <v>23</v>
      </c>
      <c r="BW306" s="87" t="s">
        <v>22</v>
      </c>
      <c r="BX306" s="87" t="s">
        <v>22</v>
      </c>
      <c r="BY306" s="87" t="s">
        <v>22</v>
      </c>
      <c r="CN306" s="83"/>
    </row>
    <row r="307" spans="1:92" s="82" customFormat="1" ht="18.95" customHeight="1" x14ac:dyDescent="0.2">
      <c r="A307" s="334"/>
      <c r="B307" s="338"/>
      <c r="C307" s="111"/>
      <c r="D307" s="104"/>
      <c r="E307" s="98"/>
      <c r="F307" s="113" t="s">
        <v>28</v>
      </c>
      <c r="G307" s="87"/>
      <c r="H307" s="125"/>
      <c r="I307" s="87"/>
      <c r="K307" s="125"/>
      <c r="L307" s="125"/>
      <c r="M307" s="87" t="s">
        <v>157</v>
      </c>
      <c r="N307" s="87"/>
      <c r="S307" s="125"/>
      <c r="T307" s="125"/>
      <c r="U307" s="125"/>
      <c r="V307" s="125"/>
      <c r="W307" s="125"/>
      <c r="X307" s="125"/>
      <c r="Y307" s="87"/>
      <c r="Z307" s="89"/>
      <c r="AA307" s="90"/>
      <c r="AB307" s="87"/>
      <c r="AC307" s="87"/>
      <c r="AD307" s="87"/>
      <c r="AE307" s="87"/>
      <c r="AF307" s="87" t="s">
        <v>31</v>
      </c>
      <c r="AG307" s="87" t="s">
        <v>31</v>
      </c>
      <c r="AH307" s="87"/>
      <c r="AI307" s="87"/>
      <c r="AJ307" s="87" t="s">
        <v>114</v>
      </c>
      <c r="AR307" s="92"/>
      <c r="AS307" s="92"/>
      <c r="AV307" s="101"/>
      <c r="AW307" s="92" t="s">
        <v>84</v>
      </c>
      <c r="AX307" s="92" t="s">
        <v>84</v>
      </c>
      <c r="BB307" s="92"/>
      <c r="BC307" s="81"/>
      <c r="BD307" s="87" t="s">
        <v>31</v>
      </c>
      <c r="BE307" s="87" t="s">
        <v>31</v>
      </c>
      <c r="BF307" s="87"/>
      <c r="BG307" s="102"/>
      <c r="BH307" s="103" t="s">
        <v>115</v>
      </c>
      <c r="BI307" s="87"/>
      <c r="BJ307" s="87"/>
      <c r="BK307" s="87"/>
      <c r="BL307" s="81"/>
      <c r="BM307" s="81"/>
      <c r="BP307" s="102"/>
      <c r="BQ307" s="80"/>
      <c r="BV307" s="87" t="s">
        <v>31</v>
      </c>
      <c r="BW307" s="87" t="s">
        <v>31</v>
      </c>
      <c r="CN307" s="83"/>
    </row>
    <row r="308" spans="1:92" s="82" customFormat="1" ht="18.95" customHeight="1" x14ac:dyDescent="0.2">
      <c r="A308" s="333">
        <f>A306+1</f>
        <v>148</v>
      </c>
      <c r="B308" s="335" t="s">
        <v>167</v>
      </c>
      <c r="C308" s="104" t="s">
        <v>38</v>
      </c>
      <c r="D308" s="104" t="s">
        <v>19</v>
      </c>
      <c r="E308" s="104" t="s">
        <v>20</v>
      </c>
      <c r="F308" s="112" t="s">
        <v>21</v>
      </c>
      <c r="G308" s="87"/>
      <c r="H308" s="87"/>
      <c r="I308" s="87"/>
      <c r="L308" s="87" t="s">
        <v>156</v>
      </c>
      <c r="M308" s="87" t="s">
        <v>23</v>
      </c>
      <c r="N308" s="87" t="s">
        <v>23</v>
      </c>
      <c r="O308" s="87" t="s">
        <v>23</v>
      </c>
      <c r="P308" s="87" t="s">
        <v>23</v>
      </c>
      <c r="Q308" s="87" t="s">
        <v>23</v>
      </c>
      <c r="R308" s="87" t="s">
        <v>23</v>
      </c>
      <c r="S308" s="87" t="s">
        <v>23</v>
      </c>
      <c r="T308" s="87" t="s">
        <v>23</v>
      </c>
      <c r="U308" s="87" t="s">
        <v>98</v>
      </c>
      <c r="V308" s="87" t="s">
        <v>98</v>
      </c>
      <c r="W308" s="87" t="s">
        <v>98</v>
      </c>
      <c r="X308" s="87" t="s">
        <v>98</v>
      </c>
      <c r="Y308" s="87" t="s">
        <v>23</v>
      </c>
      <c r="Z308" s="89"/>
      <c r="AA308" s="90"/>
      <c r="AB308" s="86" t="s">
        <v>23</v>
      </c>
      <c r="AC308" s="86" t="s">
        <v>23</v>
      </c>
      <c r="AD308" s="86" t="s">
        <v>23</v>
      </c>
      <c r="AE308" s="86" t="s">
        <v>23</v>
      </c>
      <c r="AF308" s="86" t="s">
        <v>23</v>
      </c>
      <c r="AG308" s="86" t="s">
        <v>23</v>
      </c>
      <c r="AH308" s="86" t="s">
        <v>22</v>
      </c>
      <c r="AI308" s="86" t="s">
        <v>22</v>
      </c>
      <c r="AJ308" s="86" t="s">
        <v>23</v>
      </c>
      <c r="AK308" s="86" t="s">
        <v>23</v>
      </c>
      <c r="AL308" s="86" t="s">
        <v>23</v>
      </c>
      <c r="AM308" s="86" t="s">
        <v>23</v>
      </c>
      <c r="AN308" s="86" t="s">
        <v>23</v>
      </c>
      <c r="AO308" s="86" t="s">
        <v>23</v>
      </c>
      <c r="AP308" s="86" t="s">
        <v>23</v>
      </c>
      <c r="AQ308" s="86" t="s">
        <v>23</v>
      </c>
      <c r="AR308" s="86" t="s">
        <v>23</v>
      </c>
      <c r="AS308" s="86" t="s">
        <v>23</v>
      </c>
      <c r="AT308" s="86" t="s">
        <v>23</v>
      </c>
      <c r="AU308" s="86" t="s">
        <v>23</v>
      </c>
      <c r="AV308" s="86" t="s">
        <v>23</v>
      </c>
      <c r="AW308" s="87" t="s">
        <v>23</v>
      </c>
      <c r="AX308" s="87" t="s">
        <v>23</v>
      </c>
      <c r="AY308" s="87" t="s">
        <v>22</v>
      </c>
      <c r="AZ308" s="87" t="s">
        <v>22</v>
      </c>
      <c r="BA308" s="135" t="s">
        <v>81</v>
      </c>
      <c r="BB308" s="135" t="s">
        <v>81</v>
      </c>
      <c r="BC308" s="134" t="s">
        <v>81</v>
      </c>
      <c r="BD308" s="134" t="s">
        <v>81</v>
      </c>
      <c r="BE308" s="134" t="s">
        <v>81</v>
      </c>
      <c r="BF308" s="134" t="s">
        <v>81</v>
      </c>
      <c r="BG308" s="95" t="s">
        <v>22</v>
      </c>
      <c r="BH308" s="103" t="s">
        <v>23</v>
      </c>
      <c r="BI308" s="87" t="s">
        <v>23</v>
      </c>
      <c r="BJ308" s="87" t="s">
        <v>23</v>
      </c>
      <c r="BK308" s="87" t="s">
        <v>23</v>
      </c>
      <c r="BL308" s="87" t="s">
        <v>23</v>
      </c>
      <c r="BM308" s="87" t="s">
        <v>23</v>
      </c>
      <c r="BN308" s="87" t="s">
        <v>23</v>
      </c>
      <c r="BO308" s="87" t="s">
        <v>23</v>
      </c>
      <c r="BP308" s="107" t="s">
        <v>23</v>
      </c>
      <c r="BQ308" s="103" t="s">
        <v>23</v>
      </c>
      <c r="BR308" s="87" t="s">
        <v>23</v>
      </c>
      <c r="BS308" s="87" t="s">
        <v>23</v>
      </c>
      <c r="BT308" s="87" t="s">
        <v>23</v>
      </c>
      <c r="BU308" s="87" t="s">
        <v>23</v>
      </c>
      <c r="BV308" s="87" t="s">
        <v>23</v>
      </c>
      <c r="BW308" s="87" t="s">
        <v>22</v>
      </c>
      <c r="BX308" s="87" t="s">
        <v>22</v>
      </c>
      <c r="BY308" s="87" t="s">
        <v>22</v>
      </c>
      <c r="CN308" s="83"/>
    </row>
    <row r="309" spans="1:92" s="82" customFormat="1" ht="18.95" customHeight="1" x14ac:dyDescent="0.2">
      <c r="A309" s="334"/>
      <c r="B309" s="336"/>
      <c r="C309" s="111"/>
      <c r="D309" s="104"/>
      <c r="E309" s="98"/>
      <c r="F309" s="113" t="s">
        <v>28</v>
      </c>
      <c r="G309" s="87"/>
      <c r="H309" s="125"/>
      <c r="I309" s="87"/>
      <c r="K309" s="125"/>
      <c r="L309" s="125"/>
      <c r="M309" s="87" t="s">
        <v>157</v>
      </c>
      <c r="N309" s="87"/>
      <c r="S309" s="125"/>
      <c r="T309" s="125"/>
      <c r="U309" s="125"/>
      <c r="V309" s="125"/>
      <c r="W309" s="125"/>
      <c r="X309" s="125"/>
      <c r="Y309" s="87"/>
      <c r="Z309" s="89"/>
      <c r="AA309" s="90"/>
      <c r="AB309" s="87"/>
      <c r="AC309" s="87"/>
      <c r="AD309" s="87"/>
      <c r="AE309" s="87"/>
      <c r="AF309" s="87" t="s">
        <v>31</v>
      </c>
      <c r="AG309" s="87" t="s">
        <v>31</v>
      </c>
      <c r="AH309" s="87"/>
      <c r="AI309" s="87"/>
      <c r="AJ309" s="87" t="s">
        <v>114</v>
      </c>
      <c r="AR309" s="92"/>
      <c r="AS309" s="92"/>
      <c r="AV309" s="101"/>
      <c r="AW309" s="92" t="s">
        <v>84</v>
      </c>
      <c r="AX309" s="92" t="s">
        <v>84</v>
      </c>
      <c r="BB309" s="92"/>
      <c r="BC309" s="81"/>
      <c r="BD309" s="87" t="s">
        <v>31</v>
      </c>
      <c r="BE309" s="87" t="s">
        <v>31</v>
      </c>
      <c r="BF309" s="87"/>
      <c r="BG309" s="102"/>
      <c r="BH309" s="103" t="s">
        <v>115</v>
      </c>
      <c r="BI309" s="87"/>
      <c r="BJ309" s="87"/>
      <c r="BK309" s="87"/>
      <c r="BL309" s="81"/>
      <c r="BM309" s="81"/>
      <c r="BP309" s="102"/>
      <c r="BQ309" s="80"/>
      <c r="BV309" s="87" t="s">
        <v>31</v>
      </c>
      <c r="BW309" s="87" t="s">
        <v>31</v>
      </c>
      <c r="CN309" s="83"/>
    </row>
    <row r="310" spans="1:92" s="82" customFormat="1" ht="18.95" customHeight="1" x14ac:dyDescent="0.2">
      <c r="A310" s="333">
        <f>A308+1</f>
        <v>149</v>
      </c>
      <c r="B310" s="337" t="s">
        <v>168</v>
      </c>
      <c r="C310" s="104" t="s">
        <v>38</v>
      </c>
      <c r="D310" s="104" t="s">
        <v>19</v>
      </c>
      <c r="E310" s="104" t="s">
        <v>20</v>
      </c>
      <c r="F310" s="112" t="s">
        <v>21</v>
      </c>
      <c r="G310" s="87"/>
      <c r="H310" s="87"/>
      <c r="I310" s="87"/>
      <c r="L310" s="87" t="s">
        <v>156</v>
      </c>
      <c r="M310" s="87" t="s">
        <v>23</v>
      </c>
      <c r="N310" s="87" t="s">
        <v>23</v>
      </c>
      <c r="O310" s="87" t="s">
        <v>23</v>
      </c>
      <c r="P310" s="87" t="s">
        <v>23</v>
      </c>
      <c r="Q310" s="87" t="s">
        <v>98</v>
      </c>
      <c r="R310" s="87" t="s">
        <v>98</v>
      </c>
      <c r="S310" s="87" t="s">
        <v>98</v>
      </c>
      <c r="T310" s="87" t="s">
        <v>98</v>
      </c>
      <c r="U310" s="87" t="s">
        <v>23</v>
      </c>
      <c r="V310" s="87" t="s">
        <v>23</v>
      </c>
      <c r="W310" s="87" t="s">
        <v>23</v>
      </c>
      <c r="X310" s="87" t="s">
        <v>23</v>
      </c>
      <c r="Y310" s="87" t="s">
        <v>23</v>
      </c>
      <c r="Z310" s="89"/>
      <c r="AA310" s="90"/>
      <c r="AB310" s="86" t="s">
        <v>23</v>
      </c>
      <c r="AC310" s="86" t="s">
        <v>23</v>
      </c>
      <c r="AD310" s="86" t="s">
        <v>23</v>
      </c>
      <c r="AE310" s="86" t="s">
        <v>23</v>
      </c>
      <c r="AF310" s="86" t="s">
        <v>23</v>
      </c>
      <c r="AG310" s="86" t="s">
        <v>23</v>
      </c>
      <c r="AH310" s="86" t="s">
        <v>22</v>
      </c>
      <c r="AI310" s="86" t="s">
        <v>22</v>
      </c>
      <c r="AJ310" s="86" t="s">
        <v>23</v>
      </c>
      <c r="AK310" s="86" t="s">
        <v>23</v>
      </c>
      <c r="AL310" s="86" t="s">
        <v>23</v>
      </c>
      <c r="AM310" s="86" t="s">
        <v>23</v>
      </c>
      <c r="AN310" s="86" t="s">
        <v>23</v>
      </c>
      <c r="AO310" s="86" t="s">
        <v>23</v>
      </c>
      <c r="AP310" s="86" t="s">
        <v>23</v>
      </c>
      <c r="AQ310" s="86" t="s">
        <v>23</v>
      </c>
      <c r="AR310" s="86" t="s">
        <v>23</v>
      </c>
      <c r="AS310" s="86" t="s">
        <v>23</v>
      </c>
      <c r="AT310" s="86" t="s">
        <v>23</v>
      </c>
      <c r="AU310" s="86" t="s">
        <v>23</v>
      </c>
      <c r="AV310" s="86" t="s">
        <v>23</v>
      </c>
      <c r="AW310" s="87" t="s">
        <v>23</v>
      </c>
      <c r="AX310" s="87" t="s">
        <v>23</v>
      </c>
      <c r="AY310" s="87" t="s">
        <v>22</v>
      </c>
      <c r="AZ310" s="87" t="s">
        <v>22</v>
      </c>
      <c r="BA310" s="135" t="s">
        <v>81</v>
      </c>
      <c r="BB310" s="135" t="s">
        <v>81</v>
      </c>
      <c r="BC310" s="134" t="s">
        <v>81</v>
      </c>
      <c r="BD310" s="134" t="s">
        <v>81</v>
      </c>
      <c r="BE310" s="134" t="s">
        <v>81</v>
      </c>
      <c r="BF310" s="134" t="s">
        <v>81</v>
      </c>
      <c r="BG310" s="95" t="s">
        <v>22</v>
      </c>
      <c r="BH310" s="103" t="s">
        <v>23</v>
      </c>
      <c r="BI310" s="87" t="s">
        <v>23</v>
      </c>
      <c r="BJ310" s="87" t="s">
        <v>23</v>
      </c>
      <c r="BK310" s="87" t="s">
        <v>23</v>
      </c>
      <c r="BL310" s="87" t="s">
        <v>23</v>
      </c>
      <c r="BM310" s="87" t="s">
        <v>23</v>
      </c>
      <c r="BN310" s="87" t="s">
        <v>23</v>
      </c>
      <c r="BO310" s="87" t="s">
        <v>23</v>
      </c>
      <c r="BP310" s="107" t="s">
        <v>23</v>
      </c>
      <c r="BQ310" s="103" t="s">
        <v>23</v>
      </c>
      <c r="BR310" s="87" t="s">
        <v>23</v>
      </c>
      <c r="BS310" s="87" t="s">
        <v>23</v>
      </c>
      <c r="BT310" s="87" t="s">
        <v>23</v>
      </c>
      <c r="BU310" s="87" t="s">
        <v>23</v>
      </c>
      <c r="BV310" s="87" t="s">
        <v>23</v>
      </c>
      <c r="BW310" s="87" t="s">
        <v>22</v>
      </c>
      <c r="BX310" s="87" t="s">
        <v>22</v>
      </c>
      <c r="BY310" s="87" t="s">
        <v>22</v>
      </c>
      <c r="CN310" s="83"/>
    </row>
    <row r="311" spans="1:92" s="82" customFormat="1" ht="18.95" customHeight="1" x14ac:dyDescent="0.2">
      <c r="A311" s="334"/>
      <c r="B311" s="338"/>
      <c r="C311" s="98"/>
      <c r="D311" s="98"/>
      <c r="E311" s="98"/>
      <c r="F311" s="113" t="s">
        <v>28</v>
      </c>
      <c r="G311" s="87"/>
      <c r="H311" s="125"/>
      <c r="I311" s="87"/>
      <c r="K311" s="125"/>
      <c r="L311" s="125"/>
      <c r="M311" s="87" t="s">
        <v>157</v>
      </c>
      <c r="N311" s="87"/>
      <c r="R311" s="125"/>
      <c r="S311" s="125"/>
      <c r="U311" s="125"/>
      <c r="V311" s="125"/>
      <c r="W311" s="125"/>
      <c r="X311" s="125"/>
      <c r="Y311" s="87"/>
      <c r="Z311" s="89"/>
      <c r="AA311" s="90"/>
      <c r="AB311" s="87"/>
      <c r="AC311" s="87"/>
      <c r="AD311" s="87"/>
      <c r="AE311" s="87"/>
      <c r="AF311" s="87" t="s">
        <v>31</v>
      </c>
      <c r="AG311" s="87" t="s">
        <v>31</v>
      </c>
      <c r="AH311" s="87"/>
      <c r="AI311" s="87"/>
      <c r="AJ311" s="87" t="s">
        <v>114</v>
      </c>
      <c r="AR311" s="92"/>
      <c r="AS311" s="92"/>
      <c r="AV311" s="101"/>
      <c r="AW311" s="92" t="s">
        <v>84</v>
      </c>
      <c r="AX311" s="92" t="s">
        <v>84</v>
      </c>
      <c r="BB311" s="92"/>
      <c r="BC311" s="81"/>
      <c r="BD311" s="87" t="s">
        <v>31</v>
      </c>
      <c r="BE311" s="87" t="s">
        <v>31</v>
      </c>
      <c r="BF311" s="87"/>
      <c r="BG311" s="102"/>
      <c r="BH311" s="103" t="s">
        <v>115</v>
      </c>
      <c r="BI311" s="87"/>
      <c r="BJ311" s="87"/>
      <c r="BK311" s="87"/>
      <c r="BL311" s="81"/>
      <c r="BM311" s="81"/>
      <c r="BP311" s="102"/>
      <c r="BQ311" s="80"/>
      <c r="BV311" s="87" t="s">
        <v>31</v>
      </c>
      <c r="BW311" s="87" t="s">
        <v>31</v>
      </c>
      <c r="CN311" s="83"/>
    </row>
    <row r="312" spans="1:92" s="82" customFormat="1" ht="18.95" customHeight="1" x14ac:dyDescent="0.2">
      <c r="A312" s="333">
        <f>A310+1</f>
        <v>150</v>
      </c>
      <c r="B312" s="337" t="s">
        <v>169</v>
      </c>
      <c r="C312" s="104" t="s">
        <v>38</v>
      </c>
      <c r="D312" s="104" t="s">
        <v>34</v>
      </c>
      <c r="E312" s="104" t="s">
        <v>20</v>
      </c>
      <c r="F312" s="112" t="s">
        <v>21</v>
      </c>
      <c r="G312" s="87"/>
      <c r="H312" s="87"/>
      <c r="I312" s="87"/>
      <c r="L312" s="87" t="s">
        <v>156</v>
      </c>
      <c r="M312" s="87" t="s">
        <v>23</v>
      </c>
      <c r="N312" s="87" t="s">
        <v>23</v>
      </c>
      <c r="O312" s="87" t="s">
        <v>23</v>
      </c>
      <c r="P312" s="87" t="s">
        <v>23</v>
      </c>
      <c r="Q312" s="87" t="s">
        <v>98</v>
      </c>
      <c r="R312" s="87" t="s">
        <v>98</v>
      </c>
      <c r="S312" s="87" t="s">
        <v>98</v>
      </c>
      <c r="T312" s="87" t="s">
        <v>98</v>
      </c>
      <c r="U312" s="87" t="s">
        <v>23</v>
      </c>
      <c r="V312" s="87" t="s">
        <v>23</v>
      </c>
      <c r="W312" s="87" t="s">
        <v>23</v>
      </c>
      <c r="X312" s="87" t="s">
        <v>23</v>
      </c>
      <c r="Y312" s="87" t="s">
        <v>23</v>
      </c>
      <c r="Z312" s="89"/>
      <c r="AA312" s="90"/>
      <c r="AB312" s="86" t="s">
        <v>23</v>
      </c>
      <c r="AC312" s="86" t="s">
        <v>23</v>
      </c>
      <c r="AD312" s="86" t="s">
        <v>23</v>
      </c>
      <c r="AE312" s="86" t="s">
        <v>23</v>
      </c>
      <c r="AF312" s="86" t="s">
        <v>23</v>
      </c>
      <c r="AG312" s="86" t="s">
        <v>23</v>
      </c>
      <c r="AH312" s="86" t="s">
        <v>22</v>
      </c>
      <c r="AI312" s="86" t="s">
        <v>22</v>
      </c>
      <c r="AJ312" s="86" t="s">
        <v>23</v>
      </c>
      <c r="AK312" s="86" t="s">
        <v>23</v>
      </c>
      <c r="AL312" s="86" t="s">
        <v>23</v>
      </c>
      <c r="AM312" s="86" t="s">
        <v>23</v>
      </c>
      <c r="AN312" s="86" t="s">
        <v>23</v>
      </c>
      <c r="AO312" s="86" t="s">
        <v>23</v>
      </c>
      <c r="AP312" s="86" t="s">
        <v>23</v>
      </c>
      <c r="AQ312" s="86" t="s">
        <v>23</v>
      </c>
      <c r="AR312" s="86" t="s">
        <v>23</v>
      </c>
      <c r="AS312" s="86" t="s">
        <v>23</v>
      </c>
      <c r="AT312" s="86" t="s">
        <v>23</v>
      </c>
      <c r="AU312" s="86" t="s">
        <v>23</v>
      </c>
      <c r="AV312" s="86" t="s">
        <v>23</v>
      </c>
      <c r="AW312" s="87" t="s">
        <v>23</v>
      </c>
      <c r="AX312" s="87" t="s">
        <v>23</v>
      </c>
      <c r="AY312" s="87" t="s">
        <v>22</v>
      </c>
      <c r="AZ312" s="87" t="s">
        <v>22</v>
      </c>
      <c r="BA312" s="135" t="s">
        <v>81</v>
      </c>
      <c r="BB312" s="135" t="s">
        <v>81</v>
      </c>
      <c r="BC312" s="134" t="s">
        <v>81</v>
      </c>
      <c r="BD312" s="134" t="s">
        <v>81</v>
      </c>
      <c r="BE312" s="134" t="s">
        <v>81</v>
      </c>
      <c r="BF312" s="134" t="s">
        <v>81</v>
      </c>
      <c r="BG312" s="95" t="s">
        <v>22</v>
      </c>
      <c r="BH312" s="103" t="s">
        <v>23</v>
      </c>
      <c r="BI312" s="87" t="s">
        <v>23</v>
      </c>
      <c r="BJ312" s="87" t="s">
        <v>23</v>
      </c>
      <c r="BK312" s="87" t="s">
        <v>23</v>
      </c>
      <c r="BL312" s="87" t="s">
        <v>23</v>
      </c>
      <c r="BM312" s="87" t="s">
        <v>23</v>
      </c>
      <c r="BN312" s="87" t="s">
        <v>23</v>
      </c>
      <c r="BO312" s="87" t="s">
        <v>23</v>
      </c>
      <c r="BP312" s="107" t="s">
        <v>23</v>
      </c>
      <c r="BQ312" s="103" t="s">
        <v>23</v>
      </c>
      <c r="BR312" s="87" t="s">
        <v>23</v>
      </c>
      <c r="BS312" s="87" t="s">
        <v>23</v>
      </c>
      <c r="BT312" s="87" t="s">
        <v>23</v>
      </c>
      <c r="BU312" s="87" t="s">
        <v>23</v>
      </c>
      <c r="BV312" s="87" t="s">
        <v>23</v>
      </c>
      <c r="BW312" s="87" t="s">
        <v>22</v>
      </c>
      <c r="BX312" s="87" t="s">
        <v>22</v>
      </c>
      <c r="BY312" s="87" t="s">
        <v>22</v>
      </c>
      <c r="CN312" s="83"/>
    </row>
    <row r="313" spans="1:92" s="82" customFormat="1" ht="18.95" customHeight="1" x14ac:dyDescent="0.2">
      <c r="A313" s="334"/>
      <c r="B313" s="338"/>
      <c r="C313" s="98"/>
      <c r="D313" s="98"/>
      <c r="E313" s="98"/>
      <c r="F313" s="113" t="s">
        <v>28</v>
      </c>
      <c r="G313" s="87"/>
      <c r="H313" s="125"/>
      <c r="I313" s="87"/>
      <c r="K313" s="125"/>
      <c r="L313" s="125"/>
      <c r="M313" s="87" t="s">
        <v>157</v>
      </c>
      <c r="N313" s="87"/>
      <c r="R313" s="125"/>
      <c r="S313" s="125"/>
      <c r="U313" s="125"/>
      <c r="V313" s="125"/>
      <c r="W313" s="125"/>
      <c r="X313" s="125"/>
      <c r="Y313" s="87"/>
      <c r="Z313" s="89"/>
      <c r="AA313" s="90"/>
      <c r="AB313" s="87"/>
      <c r="AC313" s="87"/>
      <c r="AD313" s="87"/>
      <c r="AE313" s="87"/>
      <c r="AF313" s="87" t="s">
        <v>31</v>
      </c>
      <c r="AG313" s="87" t="s">
        <v>31</v>
      </c>
      <c r="AH313" s="87"/>
      <c r="AI313" s="87"/>
      <c r="AJ313" s="87" t="s">
        <v>114</v>
      </c>
      <c r="AR313" s="92"/>
      <c r="AS313" s="92"/>
      <c r="AV313" s="101"/>
      <c r="AW313" s="92" t="s">
        <v>84</v>
      </c>
      <c r="AX313" s="92" t="s">
        <v>84</v>
      </c>
      <c r="BB313" s="92"/>
      <c r="BC313" s="81"/>
      <c r="BD313" s="87" t="s">
        <v>31</v>
      </c>
      <c r="BE313" s="87" t="s">
        <v>31</v>
      </c>
      <c r="BF313" s="87"/>
      <c r="BG313" s="102"/>
      <c r="BH313" s="103" t="s">
        <v>115</v>
      </c>
      <c r="BI313" s="87"/>
      <c r="BJ313" s="87"/>
      <c r="BK313" s="87"/>
      <c r="BL313" s="81"/>
      <c r="BM313" s="81"/>
      <c r="BP313" s="102"/>
      <c r="BQ313" s="80"/>
      <c r="BV313" s="87" t="s">
        <v>31</v>
      </c>
      <c r="BW313" s="87" t="s">
        <v>31</v>
      </c>
      <c r="CN313" s="83"/>
    </row>
    <row r="314" spans="1:92" s="82" customFormat="1" ht="18.95" customHeight="1" x14ac:dyDescent="0.2">
      <c r="A314" s="333">
        <f>A312+1</f>
        <v>151</v>
      </c>
      <c r="B314" s="337" t="s">
        <v>170</v>
      </c>
      <c r="C314" s="104" t="s">
        <v>38</v>
      </c>
      <c r="D314" s="104" t="s">
        <v>19</v>
      </c>
      <c r="E314" s="104" t="s">
        <v>20</v>
      </c>
      <c r="F314" s="112" t="s">
        <v>21</v>
      </c>
      <c r="G314" s="87"/>
      <c r="H314" s="87"/>
      <c r="I314" s="87"/>
      <c r="L314" s="87" t="s">
        <v>156</v>
      </c>
      <c r="M314" s="87" t="s">
        <v>23</v>
      </c>
      <c r="N314" s="87" t="s">
        <v>23</v>
      </c>
      <c r="O314" s="87" t="s">
        <v>23</v>
      </c>
      <c r="P314" s="87" t="s">
        <v>23</v>
      </c>
      <c r="Q314" s="87" t="s">
        <v>98</v>
      </c>
      <c r="R314" s="87" t="s">
        <v>98</v>
      </c>
      <c r="S314" s="87" t="s">
        <v>98</v>
      </c>
      <c r="T314" s="87" t="s">
        <v>98</v>
      </c>
      <c r="U314" s="87" t="s">
        <v>23</v>
      </c>
      <c r="V314" s="87" t="s">
        <v>23</v>
      </c>
      <c r="W314" s="87" t="s">
        <v>23</v>
      </c>
      <c r="X314" s="87" t="s">
        <v>23</v>
      </c>
      <c r="Y314" s="87" t="s">
        <v>23</v>
      </c>
      <c r="Z314" s="89"/>
      <c r="AA314" s="90"/>
      <c r="AB314" s="86" t="s">
        <v>23</v>
      </c>
      <c r="AC314" s="86" t="s">
        <v>23</v>
      </c>
      <c r="AD314" s="86" t="s">
        <v>23</v>
      </c>
      <c r="AE314" s="86" t="s">
        <v>23</v>
      </c>
      <c r="AF314" s="86" t="s">
        <v>23</v>
      </c>
      <c r="AG314" s="86" t="s">
        <v>23</v>
      </c>
      <c r="AH314" s="86" t="s">
        <v>22</v>
      </c>
      <c r="AI314" s="86" t="s">
        <v>22</v>
      </c>
      <c r="AJ314" s="86" t="s">
        <v>23</v>
      </c>
      <c r="AK314" s="86" t="s">
        <v>23</v>
      </c>
      <c r="AL314" s="86" t="s">
        <v>23</v>
      </c>
      <c r="AM314" s="86" t="s">
        <v>23</v>
      </c>
      <c r="AN314" s="86" t="s">
        <v>23</v>
      </c>
      <c r="AO314" s="86" t="s">
        <v>23</v>
      </c>
      <c r="AP314" s="86" t="s">
        <v>23</v>
      </c>
      <c r="AQ314" s="86" t="s">
        <v>23</v>
      </c>
      <c r="AR314" s="86" t="s">
        <v>23</v>
      </c>
      <c r="AS314" s="86" t="s">
        <v>23</v>
      </c>
      <c r="AT314" s="86" t="s">
        <v>23</v>
      </c>
      <c r="AU314" s="86" t="s">
        <v>23</v>
      </c>
      <c r="AV314" s="86" t="s">
        <v>23</v>
      </c>
      <c r="AW314" s="87" t="s">
        <v>23</v>
      </c>
      <c r="AX314" s="87" t="s">
        <v>23</v>
      </c>
      <c r="AY314" s="87" t="s">
        <v>22</v>
      </c>
      <c r="AZ314" s="87" t="s">
        <v>22</v>
      </c>
      <c r="BA314" s="135" t="s">
        <v>81</v>
      </c>
      <c r="BB314" s="135" t="s">
        <v>81</v>
      </c>
      <c r="BC314" s="134" t="s">
        <v>81</v>
      </c>
      <c r="BD314" s="134" t="s">
        <v>81</v>
      </c>
      <c r="BE314" s="134" t="s">
        <v>81</v>
      </c>
      <c r="BF314" s="134" t="s">
        <v>81</v>
      </c>
      <c r="BG314" s="95" t="s">
        <v>22</v>
      </c>
      <c r="BH314" s="103" t="s">
        <v>23</v>
      </c>
      <c r="BI314" s="87" t="s">
        <v>23</v>
      </c>
      <c r="BJ314" s="87" t="s">
        <v>23</v>
      </c>
      <c r="BK314" s="87" t="s">
        <v>23</v>
      </c>
      <c r="BL314" s="87" t="s">
        <v>23</v>
      </c>
      <c r="BM314" s="87" t="s">
        <v>23</v>
      </c>
      <c r="BN314" s="87" t="s">
        <v>23</v>
      </c>
      <c r="BO314" s="87" t="s">
        <v>23</v>
      </c>
      <c r="BP314" s="107" t="s">
        <v>23</v>
      </c>
      <c r="BQ314" s="103" t="s">
        <v>23</v>
      </c>
      <c r="BR314" s="87" t="s">
        <v>23</v>
      </c>
      <c r="BS314" s="87" t="s">
        <v>23</v>
      </c>
      <c r="BT314" s="87" t="s">
        <v>23</v>
      </c>
      <c r="BU314" s="87" t="s">
        <v>23</v>
      </c>
      <c r="BV314" s="87" t="s">
        <v>23</v>
      </c>
      <c r="BW314" s="87" t="s">
        <v>22</v>
      </c>
      <c r="BX314" s="87" t="s">
        <v>22</v>
      </c>
      <c r="BY314" s="87" t="s">
        <v>22</v>
      </c>
      <c r="CN314" s="83"/>
    </row>
    <row r="315" spans="1:92" s="82" customFormat="1" ht="18.95" customHeight="1" x14ac:dyDescent="0.2">
      <c r="A315" s="334"/>
      <c r="B315" s="338"/>
      <c r="C315" s="98"/>
      <c r="D315" s="98"/>
      <c r="E315" s="98"/>
      <c r="F315" s="113" t="s">
        <v>28</v>
      </c>
      <c r="G315" s="87"/>
      <c r="H315" s="125"/>
      <c r="I315" s="87"/>
      <c r="K315" s="125"/>
      <c r="L315" s="125"/>
      <c r="M315" s="87" t="s">
        <v>157</v>
      </c>
      <c r="N315" s="87"/>
      <c r="R315" s="125"/>
      <c r="S315" s="125"/>
      <c r="U315" s="125"/>
      <c r="V315" s="125"/>
      <c r="W315" s="125"/>
      <c r="X315" s="125"/>
      <c r="Y315" s="87"/>
      <c r="Z315" s="89"/>
      <c r="AA315" s="90"/>
      <c r="AB315" s="87"/>
      <c r="AC315" s="87"/>
      <c r="AD315" s="87"/>
      <c r="AE315" s="87"/>
      <c r="AF315" s="87" t="s">
        <v>31</v>
      </c>
      <c r="AG315" s="87" t="s">
        <v>31</v>
      </c>
      <c r="AH315" s="87"/>
      <c r="AI315" s="87"/>
      <c r="AJ315" s="87" t="s">
        <v>114</v>
      </c>
      <c r="AR315" s="92"/>
      <c r="AS315" s="92"/>
      <c r="AV315" s="101"/>
      <c r="AW315" s="92" t="s">
        <v>84</v>
      </c>
      <c r="AX315" s="92" t="s">
        <v>84</v>
      </c>
      <c r="BB315" s="92"/>
      <c r="BC315" s="81"/>
      <c r="BD315" s="87" t="s">
        <v>31</v>
      </c>
      <c r="BE315" s="87" t="s">
        <v>31</v>
      </c>
      <c r="BF315" s="87"/>
      <c r="BG315" s="102"/>
      <c r="BH315" s="103" t="s">
        <v>115</v>
      </c>
      <c r="BI315" s="87"/>
      <c r="BJ315" s="87"/>
      <c r="BK315" s="87"/>
      <c r="BL315" s="81"/>
      <c r="BM315" s="81"/>
      <c r="BP315" s="102"/>
      <c r="BQ315" s="80"/>
      <c r="BV315" s="87" t="s">
        <v>31</v>
      </c>
      <c r="BW315" s="87" t="s">
        <v>31</v>
      </c>
      <c r="CN315" s="83"/>
    </row>
    <row r="316" spans="1:92" s="82" customFormat="1" ht="18.95" customHeight="1" x14ac:dyDescent="0.2">
      <c r="A316" s="333">
        <f>A314+1</f>
        <v>152</v>
      </c>
      <c r="B316" s="337" t="s">
        <v>42</v>
      </c>
      <c r="C316" s="104" t="s">
        <v>38</v>
      </c>
      <c r="D316" s="104" t="s">
        <v>19</v>
      </c>
      <c r="E316" s="104" t="s">
        <v>20</v>
      </c>
      <c r="F316" s="112" t="s">
        <v>21</v>
      </c>
      <c r="G316" s="87"/>
      <c r="H316" s="87"/>
      <c r="I316" s="87"/>
      <c r="L316" s="87" t="s">
        <v>156</v>
      </c>
      <c r="M316" s="87" t="s">
        <v>23</v>
      </c>
      <c r="N316" s="87" t="s">
        <v>23</v>
      </c>
      <c r="O316" s="87" t="s">
        <v>23</v>
      </c>
      <c r="P316" s="87" t="s">
        <v>23</v>
      </c>
      <c r="Q316" s="87" t="s">
        <v>98</v>
      </c>
      <c r="R316" s="87" t="s">
        <v>98</v>
      </c>
      <c r="S316" s="87" t="s">
        <v>98</v>
      </c>
      <c r="T316" s="87" t="s">
        <v>98</v>
      </c>
      <c r="U316" s="87" t="s">
        <v>23</v>
      </c>
      <c r="V316" s="87" t="s">
        <v>23</v>
      </c>
      <c r="W316" s="87" t="s">
        <v>23</v>
      </c>
      <c r="X316" s="87" t="s">
        <v>23</v>
      </c>
      <c r="Y316" s="87" t="s">
        <v>23</v>
      </c>
      <c r="Z316" s="89"/>
      <c r="AA316" s="90"/>
      <c r="AB316" s="86" t="s">
        <v>23</v>
      </c>
      <c r="AC316" s="86" t="s">
        <v>23</v>
      </c>
      <c r="AD316" s="86" t="s">
        <v>23</v>
      </c>
      <c r="AE316" s="86" t="s">
        <v>23</v>
      </c>
      <c r="AF316" s="86" t="s">
        <v>23</v>
      </c>
      <c r="AG316" s="86" t="s">
        <v>23</v>
      </c>
      <c r="AH316" s="86" t="s">
        <v>22</v>
      </c>
      <c r="AI316" s="86" t="s">
        <v>22</v>
      </c>
      <c r="AJ316" s="86" t="s">
        <v>23</v>
      </c>
      <c r="AK316" s="86" t="s">
        <v>23</v>
      </c>
      <c r="AL316" s="86" t="s">
        <v>23</v>
      </c>
      <c r="AM316" s="86" t="s">
        <v>23</v>
      </c>
      <c r="AN316" s="86" t="s">
        <v>23</v>
      </c>
      <c r="AO316" s="86" t="s">
        <v>23</v>
      </c>
      <c r="AP316" s="86" t="s">
        <v>23</v>
      </c>
      <c r="AQ316" s="86" t="s">
        <v>23</v>
      </c>
      <c r="AR316" s="86" t="s">
        <v>23</v>
      </c>
      <c r="AS316" s="86" t="s">
        <v>23</v>
      </c>
      <c r="AT316" s="86" t="s">
        <v>23</v>
      </c>
      <c r="AU316" s="86" t="s">
        <v>23</v>
      </c>
      <c r="AV316" s="86" t="s">
        <v>23</v>
      </c>
      <c r="AW316" s="87" t="s">
        <v>23</v>
      </c>
      <c r="AX316" s="87" t="s">
        <v>23</v>
      </c>
      <c r="AY316" s="87" t="s">
        <v>22</v>
      </c>
      <c r="AZ316" s="87" t="s">
        <v>22</v>
      </c>
      <c r="BA316" s="135" t="s">
        <v>81</v>
      </c>
      <c r="BB316" s="135" t="s">
        <v>81</v>
      </c>
      <c r="BC316" s="134" t="s">
        <v>81</v>
      </c>
      <c r="BD316" s="134" t="s">
        <v>81</v>
      </c>
      <c r="BE316" s="134" t="s">
        <v>81</v>
      </c>
      <c r="BF316" s="134" t="s">
        <v>81</v>
      </c>
      <c r="BG316" s="95" t="s">
        <v>22</v>
      </c>
      <c r="BH316" s="103" t="s">
        <v>23</v>
      </c>
      <c r="BI316" s="87" t="s">
        <v>23</v>
      </c>
      <c r="BJ316" s="87" t="s">
        <v>23</v>
      </c>
      <c r="BK316" s="87" t="s">
        <v>23</v>
      </c>
      <c r="BL316" s="87" t="s">
        <v>23</v>
      </c>
      <c r="BM316" s="87" t="s">
        <v>23</v>
      </c>
      <c r="BN316" s="87" t="s">
        <v>23</v>
      </c>
      <c r="BO316" s="87" t="s">
        <v>23</v>
      </c>
      <c r="BP316" s="107" t="s">
        <v>23</v>
      </c>
      <c r="BQ316" s="103" t="s">
        <v>23</v>
      </c>
      <c r="BR316" s="87" t="s">
        <v>23</v>
      </c>
      <c r="BS316" s="87" t="s">
        <v>23</v>
      </c>
      <c r="BT316" s="87" t="s">
        <v>23</v>
      </c>
      <c r="BU316" s="87" t="s">
        <v>23</v>
      </c>
      <c r="BV316" s="87" t="s">
        <v>23</v>
      </c>
      <c r="BW316" s="87" t="s">
        <v>22</v>
      </c>
      <c r="BX316" s="87" t="s">
        <v>22</v>
      </c>
      <c r="BY316" s="87" t="s">
        <v>22</v>
      </c>
      <c r="CN316" s="83"/>
    </row>
    <row r="317" spans="1:92" s="82" customFormat="1" ht="18.95" customHeight="1" x14ac:dyDescent="0.2">
      <c r="A317" s="334"/>
      <c r="B317" s="338"/>
      <c r="C317" s="98"/>
      <c r="D317" s="98"/>
      <c r="E317" s="98"/>
      <c r="F317" s="113" t="s">
        <v>28</v>
      </c>
      <c r="G317" s="87"/>
      <c r="H317" s="125"/>
      <c r="I317" s="87"/>
      <c r="K317" s="125"/>
      <c r="L317" s="125"/>
      <c r="M317" s="87" t="s">
        <v>157</v>
      </c>
      <c r="N317" s="87"/>
      <c r="R317" s="125"/>
      <c r="S317" s="125"/>
      <c r="U317" s="125"/>
      <c r="V317" s="125"/>
      <c r="W317" s="125"/>
      <c r="X317" s="125"/>
      <c r="Y317" s="87"/>
      <c r="Z317" s="89"/>
      <c r="AA317" s="90"/>
      <c r="AB317" s="87"/>
      <c r="AC317" s="87"/>
      <c r="AD317" s="87"/>
      <c r="AE317" s="87"/>
      <c r="AF317" s="87" t="s">
        <v>31</v>
      </c>
      <c r="AG317" s="87" t="s">
        <v>31</v>
      </c>
      <c r="AH317" s="87"/>
      <c r="AI317" s="87"/>
      <c r="AJ317" s="87" t="s">
        <v>114</v>
      </c>
      <c r="AR317" s="92"/>
      <c r="AS317" s="92"/>
      <c r="AV317" s="101"/>
      <c r="AW317" s="92" t="s">
        <v>84</v>
      </c>
      <c r="AX317" s="92" t="s">
        <v>84</v>
      </c>
      <c r="BB317" s="92"/>
      <c r="BC317" s="81"/>
      <c r="BD317" s="87" t="s">
        <v>31</v>
      </c>
      <c r="BE317" s="87" t="s">
        <v>31</v>
      </c>
      <c r="BF317" s="87"/>
      <c r="BG317" s="102"/>
      <c r="BH317" s="103" t="s">
        <v>115</v>
      </c>
      <c r="BI317" s="87"/>
      <c r="BJ317" s="87"/>
      <c r="BK317" s="87"/>
      <c r="BL317" s="81"/>
      <c r="BM317" s="81"/>
      <c r="BP317" s="102"/>
      <c r="BQ317" s="80"/>
      <c r="BV317" s="87" t="s">
        <v>31</v>
      </c>
      <c r="BW317" s="87" t="s">
        <v>31</v>
      </c>
      <c r="CN317" s="83"/>
    </row>
    <row r="318" spans="1:92" s="82" customFormat="1" ht="18.95" customHeight="1" x14ac:dyDescent="0.2">
      <c r="A318" s="333">
        <f>A316+1</f>
        <v>153</v>
      </c>
      <c r="B318" s="337" t="s">
        <v>43</v>
      </c>
      <c r="C318" s="104" t="s">
        <v>38</v>
      </c>
      <c r="D318" s="104" t="s">
        <v>34</v>
      </c>
      <c r="E318" s="104" t="s">
        <v>20</v>
      </c>
      <c r="F318" s="112" t="s">
        <v>21</v>
      </c>
      <c r="G318" s="87"/>
      <c r="H318" s="87"/>
      <c r="I318" s="87"/>
      <c r="L318" s="87" t="s">
        <v>156</v>
      </c>
      <c r="M318" s="87" t="s">
        <v>23</v>
      </c>
      <c r="N318" s="87" t="s">
        <v>23</v>
      </c>
      <c r="O318" s="87" t="s">
        <v>23</v>
      </c>
      <c r="P318" s="87" t="s">
        <v>23</v>
      </c>
      <c r="Q318" s="87" t="s">
        <v>98</v>
      </c>
      <c r="R318" s="87" t="s">
        <v>98</v>
      </c>
      <c r="S318" s="87" t="s">
        <v>98</v>
      </c>
      <c r="T318" s="87" t="s">
        <v>98</v>
      </c>
      <c r="U318" s="87" t="s">
        <v>23</v>
      </c>
      <c r="V318" s="87" t="s">
        <v>23</v>
      </c>
      <c r="W318" s="87" t="s">
        <v>23</v>
      </c>
      <c r="X318" s="87" t="s">
        <v>23</v>
      </c>
      <c r="Y318" s="87" t="s">
        <v>23</v>
      </c>
      <c r="Z318" s="89"/>
      <c r="AA318" s="90"/>
      <c r="AB318" s="86" t="s">
        <v>23</v>
      </c>
      <c r="AC318" s="86" t="s">
        <v>23</v>
      </c>
      <c r="AD318" s="86" t="s">
        <v>23</v>
      </c>
      <c r="AE318" s="86" t="s">
        <v>23</v>
      </c>
      <c r="AF318" s="86" t="s">
        <v>23</v>
      </c>
      <c r="AG318" s="86" t="s">
        <v>23</v>
      </c>
      <c r="AH318" s="86" t="s">
        <v>22</v>
      </c>
      <c r="AI318" s="86" t="s">
        <v>22</v>
      </c>
      <c r="AJ318" s="86" t="s">
        <v>23</v>
      </c>
      <c r="AK318" s="86" t="s">
        <v>23</v>
      </c>
      <c r="AL318" s="86" t="s">
        <v>23</v>
      </c>
      <c r="AM318" s="86" t="s">
        <v>23</v>
      </c>
      <c r="AN318" s="86" t="s">
        <v>23</v>
      </c>
      <c r="AO318" s="86" t="s">
        <v>23</v>
      </c>
      <c r="AP318" s="86" t="s">
        <v>23</v>
      </c>
      <c r="AQ318" s="86" t="s">
        <v>23</v>
      </c>
      <c r="AR318" s="86" t="s">
        <v>23</v>
      </c>
      <c r="AS318" s="86" t="s">
        <v>23</v>
      </c>
      <c r="AT318" s="86" t="s">
        <v>23</v>
      </c>
      <c r="AU318" s="86" t="s">
        <v>23</v>
      </c>
      <c r="AV318" s="86" t="s">
        <v>23</v>
      </c>
      <c r="AW318" s="87" t="s">
        <v>23</v>
      </c>
      <c r="AX318" s="87" t="s">
        <v>23</v>
      </c>
      <c r="AY318" s="87" t="s">
        <v>22</v>
      </c>
      <c r="AZ318" s="87" t="s">
        <v>22</v>
      </c>
      <c r="BA318" s="135" t="s">
        <v>81</v>
      </c>
      <c r="BB318" s="135" t="s">
        <v>81</v>
      </c>
      <c r="BC318" s="134" t="s">
        <v>81</v>
      </c>
      <c r="BD318" s="134" t="s">
        <v>81</v>
      </c>
      <c r="BE318" s="134" t="s">
        <v>81</v>
      </c>
      <c r="BF318" s="134" t="s">
        <v>81</v>
      </c>
      <c r="BG318" s="95" t="s">
        <v>22</v>
      </c>
      <c r="BH318" s="103" t="s">
        <v>23</v>
      </c>
      <c r="BI318" s="87" t="s">
        <v>23</v>
      </c>
      <c r="BJ318" s="87" t="s">
        <v>23</v>
      </c>
      <c r="BK318" s="87" t="s">
        <v>23</v>
      </c>
      <c r="BL318" s="87" t="s">
        <v>23</v>
      </c>
      <c r="BM318" s="87" t="s">
        <v>23</v>
      </c>
      <c r="BN318" s="87" t="s">
        <v>23</v>
      </c>
      <c r="BO318" s="87" t="s">
        <v>23</v>
      </c>
      <c r="BP318" s="107" t="s">
        <v>23</v>
      </c>
      <c r="BQ318" s="103" t="s">
        <v>23</v>
      </c>
      <c r="BR318" s="87" t="s">
        <v>23</v>
      </c>
      <c r="BS318" s="87" t="s">
        <v>23</v>
      </c>
      <c r="BT318" s="87" t="s">
        <v>23</v>
      </c>
      <c r="BU318" s="87" t="s">
        <v>23</v>
      </c>
      <c r="BV318" s="87" t="s">
        <v>23</v>
      </c>
      <c r="BW318" s="87" t="s">
        <v>22</v>
      </c>
      <c r="BX318" s="87" t="s">
        <v>22</v>
      </c>
      <c r="BY318" s="87" t="s">
        <v>22</v>
      </c>
      <c r="CN318" s="83"/>
    </row>
    <row r="319" spans="1:92" s="82" customFormat="1" ht="18.95" customHeight="1" thickBot="1" x14ac:dyDescent="0.25">
      <c r="A319" s="334"/>
      <c r="B319" s="339"/>
      <c r="C319" s="138"/>
      <c r="D319" s="138"/>
      <c r="E319" s="138"/>
      <c r="F319" s="126" t="s">
        <v>28</v>
      </c>
      <c r="G319" s="119"/>
      <c r="H319" s="130"/>
      <c r="I319" s="119"/>
      <c r="K319" s="125"/>
      <c r="L319" s="125"/>
      <c r="M319" s="87" t="s">
        <v>157</v>
      </c>
      <c r="N319" s="87"/>
      <c r="Q319" s="127"/>
      <c r="R319" s="130"/>
      <c r="S319" s="130"/>
      <c r="T319" s="127"/>
      <c r="U319" s="125"/>
      <c r="V319" s="125"/>
      <c r="W319" s="125"/>
      <c r="X319" s="125"/>
      <c r="Y319" s="87"/>
      <c r="Z319" s="89"/>
      <c r="AA319" s="90"/>
      <c r="AB319" s="87"/>
      <c r="AC319" s="87"/>
      <c r="AD319" s="87"/>
      <c r="AE319" s="87"/>
      <c r="AF319" s="87" t="s">
        <v>31</v>
      </c>
      <c r="AG319" s="87" t="s">
        <v>31</v>
      </c>
      <c r="AH319" s="87"/>
      <c r="AI319" s="87"/>
      <c r="AJ319" s="87" t="s">
        <v>114</v>
      </c>
      <c r="AR319" s="92"/>
      <c r="AS319" s="92"/>
      <c r="AV319" s="101"/>
      <c r="AW319" s="92" t="s">
        <v>84</v>
      </c>
      <c r="AX319" s="92" t="s">
        <v>84</v>
      </c>
      <c r="BB319" s="92"/>
      <c r="BC319" s="81"/>
      <c r="BD319" s="87" t="s">
        <v>31</v>
      </c>
      <c r="BE319" s="87" t="s">
        <v>31</v>
      </c>
      <c r="BF319" s="87"/>
      <c r="BG319" s="102"/>
      <c r="BH319" s="132" t="s">
        <v>115</v>
      </c>
      <c r="BI319" s="119"/>
      <c r="BJ319" s="119"/>
      <c r="BK319" s="119"/>
      <c r="BL319" s="124"/>
      <c r="BM319" s="124"/>
      <c r="BN319" s="127"/>
      <c r="BO319" s="127"/>
      <c r="BP319" s="120"/>
      <c r="BQ319" s="155"/>
      <c r="BR319" s="127"/>
      <c r="BV319" s="87" t="s">
        <v>31</v>
      </c>
      <c r="BW319" s="87" t="s">
        <v>31</v>
      </c>
      <c r="CN319" s="83"/>
    </row>
    <row r="320" spans="1:92" s="109" customFormat="1" ht="31.5" customHeight="1" thickBot="1" x14ac:dyDescent="0.25">
      <c r="A320" s="327" t="s">
        <v>171</v>
      </c>
      <c r="B320" s="328"/>
      <c r="C320" s="328"/>
      <c r="D320" s="328"/>
      <c r="E320" s="328"/>
      <c r="F320" s="328"/>
      <c r="G320" s="328"/>
      <c r="H320" s="328"/>
      <c r="I320" s="328"/>
      <c r="J320" s="328"/>
      <c r="K320" s="328"/>
      <c r="L320" s="328"/>
      <c r="M320" s="328"/>
      <c r="N320" s="328"/>
      <c r="O320" s="328"/>
      <c r="P320" s="328"/>
      <c r="Q320" s="328"/>
      <c r="R320" s="328"/>
      <c r="S320" s="328"/>
      <c r="T320" s="328"/>
      <c r="U320" s="328"/>
      <c r="V320" s="328"/>
      <c r="W320" s="328"/>
      <c r="X320" s="328"/>
      <c r="Y320" s="328"/>
      <c r="Z320" s="328"/>
      <c r="AA320" s="328"/>
      <c r="AB320" s="328"/>
      <c r="AC320" s="328"/>
      <c r="AD320" s="328"/>
      <c r="AE320" s="328"/>
      <c r="AF320" s="328"/>
      <c r="AG320" s="328"/>
      <c r="AH320" s="328"/>
      <c r="AI320" s="328"/>
      <c r="AJ320" s="328"/>
      <c r="AK320" s="328"/>
      <c r="AL320" s="328"/>
      <c r="AM320" s="328"/>
      <c r="AN320" s="328"/>
      <c r="AO320" s="328"/>
      <c r="AP320" s="328"/>
      <c r="AQ320" s="328"/>
      <c r="AR320" s="328"/>
      <c r="AS320" s="328"/>
      <c r="AT320" s="328"/>
      <c r="AU320" s="328"/>
      <c r="AV320" s="328"/>
      <c r="AW320" s="328"/>
      <c r="AX320" s="328"/>
      <c r="AY320" s="328"/>
      <c r="AZ320" s="328"/>
      <c r="BA320" s="328"/>
      <c r="BB320" s="328"/>
      <c r="BC320" s="328"/>
      <c r="BD320" s="328"/>
      <c r="BE320" s="328"/>
      <c r="BF320" s="328"/>
      <c r="BG320" s="329"/>
      <c r="BH320" s="78"/>
      <c r="BI320" s="78"/>
      <c r="BJ320" s="78"/>
      <c r="BK320" s="78"/>
      <c r="BL320" s="78"/>
      <c r="BM320" s="78"/>
      <c r="BN320" s="78"/>
      <c r="BO320" s="78"/>
      <c r="BP320" s="79"/>
      <c r="BQ320" s="147"/>
      <c r="BX320" s="82"/>
      <c r="BY320" s="82"/>
      <c r="BZ320" s="147"/>
      <c r="CN320" s="110"/>
    </row>
    <row r="321" spans="1:92" s="82" customFormat="1" ht="18.95" customHeight="1" x14ac:dyDescent="0.2">
      <c r="A321" s="340">
        <f>A318+1</f>
        <v>154</v>
      </c>
      <c r="B321" s="339" t="s">
        <v>172</v>
      </c>
      <c r="C321" s="84" t="s">
        <v>132</v>
      </c>
      <c r="D321" s="84" t="s">
        <v>19</v>
      </c>
      <c r="E321" s="84" t="s">
        <v>20</v>
      </c>
      <c r="F321" s="85" t="s">
        <v>21</v>
      </c>
      <c r="G321" s="87"/>
      <c r="H321" s="87"/>
      <c r="I321" s="87"/>
      <c r="L321" s="87" t="s">
        <v>156</v>
      </c>
      <c r="M321" s="87" t="s">
        <v>23</v>
      </c>
      <c r="N321" s="87" t="s">
        <v>23</v>
      </c>
      <c r="O321" s="87" t="s">
        <v>23</v>
      </c>
      <c r="P321" s="87" t="s">
        <v>23</v>
      </c>
      <c r="Q321" s="87" t="s">
        <v>23</v>
      </c>
      <c r="R321" s="87" t="s">
        <v>23</v>
      </c>
      <c r="S321" s="87" t="s">
        <v>23</v>
      </c>
      <c r="T321" s="87" t="s">
        <v>23</v>
      </c>
      <c r="U321" s="86" t="s">
        <v>98</v>
      </c>
      <c r="V321" s="86" t="s">
        <v>98</v>
      </c>
      <c r="W321" s="86" t="s">
        <v>98</v>
      </c>
      <c r="X321" s="86" t="s">
        <v>98</v>
      </c>
      <c r="Y321" s="87" t="s">
        <v>23</v>
      </c>
      <c r="Z321" s="89"/>
      <c r="AA321" s="90"/>
      <c r="AB321" s="86" t="s">
        <v>23</v>
      </c>
      <c r="AC321" s="86" t="s">
        <v>23</v>
      </c>
      <c r="AD321" s="86" t="s">
        <v>23</v>
      </c>
      <c r="AE321" s="86" t="s">
        <v>23</v>
      </c>
      <c r="AF321" s="86" t="s">
        <v>23</v>
      </c>
      <c r="AG321" s="86" t="s">
        <v>23</v>
      </c>
      <c r="AH321" s="86" t="s">
        <v>22</v>
      </c>
      <c r="AI321" s="86" t="s">
        <v>22</v>
      </c>
      <c r="AJ321" s="86" t="s">
        <v>23</v>
      </c>
      <c r="AK321" s="86" t="s">
        <v>23</v>
      </c>
      <c r="AL321" s="87" t="s">
        <v>23</v>
      </c>
      <c r="AM321" s="87" t="s">
        <v>23</v>
      </c>
      <c r="AN321" s="87" t="s">
        <v>23</v>
      </c>
      <c r="AO321" s="87" t="s">
        <v>23</v>
      </c>
      <c r="AP321" s="87" t="s">
        <v>23</v>
      </c>
      <c r="AQ321" s="87" t="s">
        <v>23</v>
      </c>
      <c r="AR321" s="87" t="s">
        <v>23</v>
      </c>
      <c r="AS321" s="87" t="s">
        <v>23</v>
      </c>
      <c r="AT321" s="87" t="s">
        <v>23</v>
      </c>
      <c r="AU321" s="87" t="s">
        <v>23</v>
      </c>
      <c r="AV321" s="87" t="s">
        <v>23</v>
      </c>
      <c r="AW321" s="139" t="s">
        <v>173</v>
      </c>
      <c r="AX321" s="139" t="s">
        <v>173</v>
      </c>
      <c r="AY321" s="87" t="s">
        <v>22</v>
      </c>
      <c r="AZ321" s="87" t="s">
        <v>22</v>
      </c>
      <c r="BA321" s="135" t="s">
        <v>81</v>
      </c>
      <c r="BB321" s="135" t="s">
        <v>81</v>
      </c>
      <c r="BC321" s="134" t="s">
        <v>81</v>
      </c>
      <c r="BD321" s="134" t="s">
        <v>81</v>
      </c>
      <c r="BE321" s="134" t="s">
        <v>81</v>
      </c>
      <c r="BF321" s="134" t="s">
        <v>81</v>
      </c>
      <c r="BG321" s="95" t="s">
        <v>22</v>
      </c>
      <c r="BH321" s="103" t="s">
        <v>23</v>
      </c>
      <c r="BI321" s="87" t="s">
        <v>23</v>
      </c>
      <c r="BJ321" s="87" t="s">
        <v>23</v>
      </c>
      <c r="BK321" s="87" t="s">
        <v>23</v>
      </c>
      <c r="BL321" s="87" t="s">
        <v>23</v>
      </c>
      <c r="BM321" s="87" t="s">
        <v>23</v>
      </c>
      <c r="BN321" s="87" t="s">
        <v>23</v>
      </c>
      <c r="BO321" s="87" t="s">
        <v>23</v>
      </c>
      <c r="BP321" s="97" t="s">
        <v>23</v>
      </c>
      <c r="BQ321" s="103" t="s">
        <v>23</v>
      </c>
      <c r="BR321" s="87" t="s">
        <v>23</v>
      </c>
      <c r="BS321" s="87" t="s">
        <v>23</v>
      </c>
      <c r="BT321" s="87" t="s">
        <v>23</v>
      </c>
      <c r="BU321" s="87" t="s">
        <v>23</v>
      </c>
      <c r="BV321" s="87" t="s">
        <v>23</v>
      </c>
      <c r="BW321" s="87" t="s">
        <v>22</v>
      </c>
      <c r="BX321" s="87" t="s">
        <v>22</v>
      </c>
      <c r="BY321" s="87" t="s">
        <v>22</v>
      </c>
      <c r="CN321" s="83"/>
    </row>
    <row r="322" spans="1:92" s="82" customFormat="1" ht="18.95" customHeight="1" x14ac:dyDescent="0.2">
      <c r="A322" s="334"/>
      <c r="B322" s="338"/>
      <c r="C322" s="122"/>
      <c r="D322" s="111"/>
      <c r="E322" s="111"/>
      <c r="F322" s="113" t="s">
        <v>28</v>
      </c>
      <c r="G322" s="87"/>
      <c r="H322" s="87"/>
      <c r="I322" s="87"/>
      <c r="K322" s="125"/>
      <c r="L322" s="125"/>
      <c r="M322" s="87" t="s">
        <v>157</v>
      </c>
      <c r="N322" s="87"/>
      <c r="S322" s="125"/>
      <c r="T322" s="125"/>
      <c r="U322" s="125"/>
      <c r="V322" s="125"/>
      <c r="W322" s="125"/>
      <c r="X322" s="87"/>
      <c r="Y322" s="87"/>
      <c r="Z322" s="89"/>
      <c r="AA322" s="90"/>
      <c r="AB322" s="87"/>
      <c r="AC322" s="87"/>
      <c r="AD322" s="87"/>
      <c r="AE322" s="87"/>
      <c r="AF322" s="87" t="s">
        <v>31</v>
      </c>
      <c r="AG322" s="87" t="s">
        <v>31</v>
      </c>
      <c r="AH322" s="87"/>
      <c r="AI322" s="87"/>
      <c r="AJ322" s="87" t="s">
        <v>114</v>
      </c>
      <c r="AR322" s="92"/>
      <c r="AS322" s="92"/>
      <c r="AV322" s="92"/>
      <c r="AW322" s="92" t="s">
        <v>84</v>
      </c>
      <c r="AX322" s="92" t="s">
        <v>84</v>
      </c>
      <c r="BB322" s="92"/>
      <c r="BC322" s="81"/>
      <c r="BD322" s="87" t="s">
        <v>31</v>
      </c>
      <c r="BE322" s="87" t="s">
        <v>31</v>
      </c>
      <c r="BF322" s="87"/>
      <c r="BG322" s="102"/>
      <c r="BH322" s="103" t="s">
        <v>115</v>
      </c>
      <c r="BI322" s="87"/>
      <c r="BJ322" s="87"/>
      <c r="BK322" s="87"/>
      <c r="BL322" s="81"/>
      <c r="BM322" s="81"/>
      <c r="BP322" s="102"/>
      <c r="BQ322" s="155"/>
      <c r="BR322" s="127"/>
      <c r="BV322" s="87" t="s">
        <v>31</v>
      </c>
      <c r="BW322" s="87" t="s">
        <v>31</v>
      </c>
      <c r="CN322" s="83"/>
    </row>
    <row r="323" spans="1:92" s="82" customFormat="1" ht="18.95" customHeight="1" x14ac:dyDescent="0.2">
      <c r="A323" s="333">
        <f>A321+1</f>
        <v>155</v>
      </c>
      <c r="B323" s="337" t="s">
        <v>174</v>
      </c>
      <c r="C323" s="104" t="s">
        <v>132</v>
      </c>
      <c r="D323" s="104" t="s">
        <v>34</v>
      </c>
      <c r="E323" s="104" t="s">
        <v>20</v>
      </c>
      <c r="F323" s="112" t="s">
        <v>21</v>
      </c>
      <c r="G323" s="87"/>
      <c r="H323" s="87"/>
      <c r="I323" s="87"/>
      <c r="L323" s="87" t="s">
        <v>156</v>
      </c>
      <c r="M323" s="87" t="s">
        <v>23</v>
      </c>
      <c r="N323" s="87" t="s">
        <v>23</v>
      </c>
      <c r="O323" s="87" t="s">
        <v>23</v>
      </c>
      <c r="P323" s="87" t="s">
        <v>23</v>
      </c>
      <c r="Q323" s="87" t="s">
        <v>23</v>
      </c>
      <c r="R323" s="87" t="s">
        <v>23</v>
      </c>
      <c r="S323" s="87" t="s">
        <v>23</v>
      </c>
      <c r="T323" s="87" t="s">
        <v>23</v>
      </c>
      <c r="U323" s="86" t="s">
        <v>98</v>
      </c>
      <c r="V323" s="86" t="s">
        <v>98</v>
      </c>
      <c r="W323" s="86" t="s">
        <v>98</v>
      </c>
      <c r="X323" s="86" t="s">
        <v>98</v>
      </c>
      <c r="Y323" s="87" t="s">
        <v>23</v>
      </c>
      <c r="Z323" s="89"/>
      <c r="AA323" s="90"/>
      <c r="AB323" s="86" t="s">
        <v>23</v>
      </c>
      <c r="AC323" s="86" t="s">
        <v>23</v>
      </c>
      <c r="AD323" s="86" t="s">
        <v>23</v>
      </c>
      <c r="AE323" s="86" t="s">
        <v>23</v>
      </c>
      <c r="AF323" s="86" t="s">
        <v>23</v>
      </c>
      <c r="AG323" s="86" t="s">
        <v>23</v>
      </c>
      <c r="AH323" s="86" t="s">
        <v>22</v>
      </c>
      <c r="AI323" s="86" t="s">
        <v>22</v>
      </c>
      <c r="AJ323" s="86" t="s">
        <v>23</v>
      </c>
      <c r="AK323" s="86" t="s">
        <v>23</v>
      </c>
      <c r="AL323" s="87" t="s">
        <v>23</v>
      </c>
      <c r="AM323" s="87" t="s">
        <v>23</v>
      </c>
      <c r="AN323" s="87" t="s">
        <v>23</v>
      </c>
      <c r="AO323" s="87" t="s">
        <v>23</v>
      </c>
      <c r="AP323" s="87" t="s">
        <v>23</v>
      </c>
      <c r="AQ323" s="87" t="s">
        <v>23</v>
      </c>
      <c r="AR323" s="87" t="s">
        <v>23</v>
      </c>
      <c r="AS323" s="87" t="s">
        <v>23</v>
      </c>
      <c r="AT323" s="87" t="s">
        <v>23</v>
      </c>
      <c r="AU323" s="87" t="s">
        <v>23</v>
      </c>
      <c r="AV323" s="87" t="s">
        <v>23</v>
      </c>
      <c r="AW323" s="139" t="s">
        <v>173</v>
      </c>
      <c r="AX323" s="139" t="s">
        <v>173</v>
      </c>
      <c r="AY323" s="87" t="s">
        <v>22</v>
      </c>
      <c r="AZ323" s="87" t="s">
        <v>22</v>
      </c>
      <c r="BA323" s="135" t="s">
        <v>81</v>
      </c>
      <c r="BB323" s="135" t="s">
        <v>81</v>
      </c>
      <c r="BC323" s="134" t="s">
        <v>81</v>
      </c>
      <c r="BD323" s="134" t="s">
        <v>81</v>
      </c>
      <c r="BE323" s="134" t="s">
        <v>81</v>
      </c>
      <c r="BF323" s="134" t="s">
        <v>81</v>
      </c>
      <c r="BG323" s="106" t="s">
        <v>22</v>
      </c>
      <c r="BH323" s="103" t="s">
        <v>23</v>
      </c>
      <c r="BI323" s="87" t="s">
        <v>23</v>
      </c>
      <c r="BJ323" s="87" t="s">
        <v>23</v>
      </c>
      <c r="BK323" s="87" t="s">
        <v>23</v>
      </c>
      <c r="BL323" s="87" t="s">
        <v>23</v>
      </c>
      <c r="BM323" s="87" t="s">
        <v>23</v>
      </c>
      <c r="BN323" s="87" t="s">
        <v>23</v>
      </c>
      <c r="BO323" s="87" t="s">
        <v>23</v>
      </c>
      <c r="BP323" s="107" t="s">
        <v>23</v>
      </c>
      <c r="BQ323" s="103" t="s">
        <v>23</v>
      </c>
      <c r="BR323" s="87" t="s">
        <v>23</v>
      </c>
      <c r="BS323" s="87" t="s">
        <v>23</v>
      </c>
      <c r="BT323" s="87" t="s">
        <v>23</v>
      </c>
      <c r="BU323" s="87" t="s">
        <v>23</v>
      </c>
      <c r="BV323" s="87" t="s">
        <v>23</v>
      </c>
      <c r="BW323" s="87" t="s">
        <v>22</v>
      </c>
      <c r="BX323" s="87" t="s">
        <v>22</v>
      </c>
      <c r="BY323" s="87" t="s">
        <v>22</v>
      </c>
      <c r="CN323" s="83"/>
    </row>
    <row r="324" spans="1:92" s="82" customFormat="1" ht="18.95" customHeight="1" x14ac:dyDescent="0.2">
      <c r="A324" s="334"/>
      <c r="B324" s="338"/>
      <c r="C324" s="111"/>
      <c r="D324" s="104"/>
      <c r="E324" s="104"/>
      <c r="F324" s="113" t="s">
        <v>28</v>
      </c>
      <c r="G324" s="87"/>
      <c r="H324" s="87"/>
      <c r="I324" s="87"/>
      <c r="K324" s="125"/>
      <c r="L324" s="125"/>
      <c r="M324" s="87" t="s">
        <v>157</v>
      </c>
      <c r="N324" s="87"/>
      <c r="S324" s="125"/>
      <c r="T324" s="125"/>
      <c r="U324" s="125"/>
      <c r="V324" s="125"/>
      <c r="W324" s="125"/>
      <c r="X324" s="87"/>
      <c r="Y324" s="87"/>
      <c r="Z324" s="89"/>
      <c r="AA324" s="90"/>
      <c r="AB324" s="87"/>
      <c r="AC324" s="87"/>
      <c r="AD324" s="87"/>
      <c r="AE324" s="87"/>
      <c r="AF324" s="87" t="s">
        <v>31</v>
      </c>
      <c r="AG324" s="87" t="s">
        <v>31</v>
      </c>
      <c r="AH324" s="87"/>
      <c r="AI324" s="87"/>
      <c r="AJ324" s="87" t="s">
        <v>114</v>
      </c>
      <c r="AR324" s="92"/>
      <c r="AS324" s="92"/>
      <c r="AV324" s="92"/>
      <c r="AW324" s="92" t="s">
        <v>84</v>
      </c>
      <c r="AX324" s="92" t="s">
        <v>84</v>
      </c>
      <c r="BB324" s="92"/>
      <c r="BC324" s="81"/>
      <c r="BD324" s="87" t="s">
        <v>31</v>
      </c>
      <c r="BE324" s="87" t="s">
        <v>31</v>
      </c>
      <c r="BF324" s="87"/>
      <c r="BG324" s="102"/>
      <c r="BH324" s="103" t="s">
        <v>115</v>
      </c>
      <c r="BI324" s="87"/>
      <c r="BJ324" s="87"/>
      <c r="BK324" s="87"/>
      <c r="BL324" s="81"/>
      <c r="BM324" s="81"/>
      <c r="BP324" s="102"/>
      <c r="BQ324" s="155"/>
      <c r="BR324" s="127"/>
      <c r="BV324" s="87" t="s">
        <v>31</v>
      </c>
      <c r="BW324" s="87" t="s">
        <v>31</v>
      </c>
      <c r="CN324" s="83"/>
    </row>
    <row r="325" spans="1:92" s="82" customFormat="1" ht="18.95" customHeight="1" x14ac:dyDescent="0.2">
      <c r="A325" s="333">
        <f>A323+1</f>
        <v>156</v>
      </c>
      <c r="B325" s="337" t="s">
        <v>175</v>
      </c>
      <c r="C325" s="104" t="s">
        <v>132</v>
      </c>
      <c r="D325" s="104" t="s">
        <v>19</v>
      </c>
      <c r="E325" s="104" t="s">
        <v>20</v>
      </c>
      <c r="F325" s="112" t="s">
        <v>21</v>
      </c>
      <c r="G325" s="87"/>
      <c r="H325" s="87"/>
      <c r="I325" s="87"/>
      <c r="L325" s="87" t="s">
        <v>156</v>
      </c>
      <c r="M325" s="87" t="s">
        <v>23</v>
      </c>
      <c r="N325" s="87" t="s">
        <v>23</v>
      </c>
      <c r="O325" s="87" t="s">
        <v>23</v>
      </c>
      <c r="P325" s="87" t="s">
        <v>23</v>
      </c>
      <c r="Q325" s="87" t="s">
        <v>23</v>
      </c>
      <c r="R325" s="87" t="s">
        <v>23</v>
      </c>
      <c r="S325" s="87" t="s">
        <v>23</v>
      </c>
      <c r="T325" s="87" t="s">
        <v>23</v>
      </c>
      <c r="U325" s="86" t="s">
        <v>98</v>
      </c>
      <c r="V325" s="86" t="s">
        <v>98</v>
      </c>
      <c r="W325" s="86" t="s">
        <v>98</v>
      </c>
      <c r="X325" s="86" t="s">
        <v>98</v>
      </c>
      <c r="Y325" s="87" t="s">
        <v>23</v>
      </c>
      <c r="Z325" s="89"/>
      <c r="AA325" s="90"/>
      <c r="AB325" s="86" t="s">
        <v>23</v>
      </c>
      <c r="AC325" s="86" t="s">
        <v>23</v>
      </c>
      <c r="AD325" s="86" t="s">
        <v>23</v>
      </c>
      <c r="AE325" s="86" t="s">
        <v>23</v>
      </c>
      <c r="AF325" s="86" t="s">
        <v>23</v>
      </c>
      <c r="AG325" s="86" t="s">
        <v>23</v>
      </c>
      <c r="AH325" s="86" t="s">
        <v>22</v>
      </c>
      <c r="AI325" s="86" t="s">
        <v>22</v>
      </c>
      <c r="AJ325" s="86" t="s">
        <v>23</v>
      </c>
      <c r="AK325" s="86" t="s">
        <v>23</v>
      </c>
      <c r="AL325" s="87" t="s">
        <v>23</v>
      </c>
      <c r="AM325" s="87" t="s">
        <v>23</v>
      </c>
      <c r="AN325" s="87" t="s">
        <v>23</v>
      </c>
      <c r="AO325" s="87" t="s">
        <v>23</v>
      </c>
      <c r="AP325" s="87" t="s">
        <v>23</v>
      </c>
      <c r="AQ325" s="87" t="s">
        <v>23</v>
      </c>
      <c r="AR325" s="87" t="s">
        <v>23</v>
      </c>
      <c r="AS325" s="87" t="s">
        <v>23</v>
      </c>
      <c r="AT325" s="87" t="s">
        <v>23</v>
      </c>
      <c r="AU325" s="87" t="s">
        <v>23</v>
      </c>
      <c r="AV325" s="87" t="s">
        <v>23</v>
      </c>
      <c r="AW325" s="139" t="s">
        <v>173</v>
      </c>
      <c r="AX325" s="139" t="s">
        <v>173</v>
      </c>
      <c r="AY325" s="87" t="s">
        <v>22</v>
      </c>
      <c r="AZ325" s="87" t="s">
        <v>22</v>
      </c>
      <c r="BA325" s="135" t="s">
        <v>81</v>
      </c>
      <c r="BB325" s="135" t="s">
        <v>81</v>
      </c>
      <c r="BC325" s="134" t="s">
        <v>81</v>
      </c>
      <c r="BD325" s="134" t="s">
        <v>81</v>
      </c>
      <c r="BE325" s="134" t="s">
        <v>81</v>
      </c>
      <c r="BF325" s="134" t="s">
        <v>81</v>
      </c>
      <c r="BG325" s="106" t="s">
        <v>22</v>
      </c>
      <c r="BH325" s="103" t="s">
        <v>23</v>
      </c>
      <c r="BI325" s="87" t="s">
        <v>23</v>
      </c>
      <c r="BJ325" s="87" t="s">
        <v>23</v>
      </c>
      <c r="BK325" s="87" t="s">
        <v>23</v>
      </c>
      <c r="BL325" s="87" t="s">
        <v>23</v>
      </c>
      <c r="BM325" s="87" t="s">
        <v>23</v>
      </c>
      <c r="BN325" s="87" t="s">
        <v>23</v>
      </c>
      <c r="BO325" s="87" t="s">
        <v>23</v>
      </c>
      <c r="BP325" s="107" t="s">
        <v>23</v>
      </c>
      <c r="BQ325" s="103" t="s">
        <v>23</v>
      </c>
      <c r="BR325" s="87" t="s">
        <v>23</v>
      </c>
      <c r="BS325" s="87" t="s">
        <v>23</v>
      </c>
      <c r="BT325" s="87" t="s">
        <v>23</v>
      </c>
      <c r="BU325" s="87" t="s">
        <v>23</v>
      </c>
      <c r="BV325" s="87" t="s">
        <v>23</v>
      </c>
      <c r="BW325" s="87" t="s">
        <v>22</v>
      </c>
      <c r="BX325" s="87" t="s">
        <v>22</v>
      </c>
      <c r="BY325" s="87" t="s">
        <v>22</v>
      </c>
      <c r="CN325" s="83"/>
    </row>
    <row r="326" spans="1:92" s="82" customFormat="1" ht="18.95" customHeight="1" x14ac:dyDescent="0.2">
      <c r="A326" s="334"/>
      <c r="B326" s="338"/>
      <c r="C326" s="111"/>
      <c r="D326" s="111"/>
      <c r="E326" s="111"/>
      <c r="F326" s="113" t="s">
        <v>28</v>
      </c>
      <c r="G326" s="87"/>
      <c r="H326" s="87"/>
      <c r="I326" s="87"/>
      <c r="K326" s="125"/>
      <c r="L326" s="125"/>
      <c r="M326" s="87" t="s">
        <v>157</v>
      </c>
      <c r="N326" s="87"/>
      <c r="S326" s="125"/>
      <c r="T326" s="125"/>
      <c r="U326" s="125"/>
      <c r="V326" s="125"/>
      <c r="W326" s="125"/>
      <c r="X326" s="87"/>
      <c r="Y326" s="87"/>
      <c r="Z326" s="89"/>
      <c r="AA326" s="90"/>
      <c r="AB326" s="87"/>
      <c r="AC326" s="87"/>
      <c r="AD326" s="87"/>
      <c r="AE326" s="87"/>
      <c r="AF326" s="87" t="s">
        <v>31</v>
      </c>
      <c r="AG326" s="87" t="s">
        <v>31</v>
      </c>
      <c r="AH326" s="87"/>
      <c r="AI326" s="87"/>
      <c r="AJ326" s="87" t="s">
        <v>114</v>
      </c>
      <c r="AR326" s="92"/>
      <c r="AS326" s="92"/>
      <c r="AV326" s="92"/>
      <c r="AW326" s="92" t="s">
        <v>84</v>
      </c>
      <c r="AX326" s="92" t="s">
        <v>84</v>
      </c>
      <c r="BB326" s="92"/>
      <c r="BC326" s="81"/>
      <c r="BD326" s="87" t="s">
        <v>31</v>
      </c>
      <c r="BE326" s="87" t="s">
        <v>31</v>
      </c>
      <c r="BF326" s="87"/>
      <c r="BG326" s="102"/>
      <c r="BH326" s="103" t="s">
        <v>115</v>
      </c>
      <c r="BI326" s="87"/>
      <c r="BJ326" s="87"/>
      <c r="BK326" s="87"/>
      <c r="BL326" s="81"/>
      <c r="BM326" s="81"/>
      <c r="BP326" s="102"/>
      <c r="BQ326" s="155"/>
      <c r="BR326" s="127"/>
      <c r="BV326" s="87" t="s">
        <v>31</v>
      </c>
      <c r="BW326" s="87" t="s">
        <v>31</v>
      </c>
      <c r="CN326" s="83"/>
    </row>
    <row r="327" spans="1:92" s="82" customFormat="1" ht="18.95" customHeight="1" x14ac:dyDescent="0.2">
      <c r="A327" s="333">
        <f>A325+1</f>
        <v>157</v>
      </c>
      <c r="B327" s="337" t="s">
        <v>176</v>
      </c>
      <c r="C327" s="104" t="s">
        <v>132</v>
      </c>
      <c r="D327" s="104" t="s">
        <v>34</v>
      </c>
      <c r="E327" s="104" t="s">
        <v>20</v>
      </c>
      <c r="F327" s="112" t="s">
        <v>21</v>
      </c>
      <c r="G327" s="87"/>
      <c r="H327" s="87"/>
      <c r="I327" s="87"/>
      <c r="L327" s="87" t="s">
        <v>156</v>
      </c>
      <c r="M327" s="87" t="s">
        <v>23</v>
      </c>
      <c r="N327" s="87" t="s">
        <v>23</v>
      </c>
      <c r="O327" s="87" t="s">
        <v>23</v>
      </c>
      <c r="P327" s="87" t="s">
        <v>23</v>
      </c>
      <c r="Q327" s="87" t="s">
        <v>23</v>
      </c>
      <c r="R327" s="87" t="s">
        <v>23</v>
      </c>
      <c r="S327" s="87" t="s">
        <v>23</v>
      </c>
      <c r="T327" s="87" t="s">
        <v>23</v>
      </c>
      <c r="U327" s="86" t="s">
        <v>98</v>
      </c>
      <c r="V327" s="86" t="s">
        <v>98</v>
      </c>
      <c r="W327" s="86" t="s">
        <v>98</v>
      </c>
      <c r="X327" s="86" t="s">
        <v>98</v>
      </c>
      <c r="Y327" s="87" t="s">
        <v>23</v>
      </c>
      <c r="Z327" s="89"/>
      <c r="AA327" s="90"/>
      <c r="AB327" s="86" t="s">
        <v>23</v>
      </c>
      <c r="AC327" s="86" t="s">
        <v>23</v>
      </c>
      <c r="AD327" s="86" t="s">
        <v>23</v>
      </c>
      <c r="AE327" s="86" t="s">
        <v>23</v>
      </c>
      <c r="AF327" s="86" t="s">
        <v>23</v>
      </c>
      <c r="AG327" s="86" t="s">
        <v>23</v>
      </c>
      <c r="AH327" s="86" t="s">
        <v>22</v>
      </c>
      <c r="AI327" s="86" t="s">
        <v>22</v>
      </c>
      <c r="AJ327" s="86" t="s">
        <v>23</v>
      </c>
      <c r="AK327" s="86" t="s">
        <v>23</v>
      </c>
      <c r="AL327" s="87" t="s">
        <v>23</v>
      </c>
      <c r="AM327" s="87" t="s">
        <v>23</v>
      </c>
      <c r="AN327" s="87" t="s">
        <v>23</v>
      </c>
      <c r="AO327" s="87" t="s">
        <v>23</v>
      </c>
      <c r="AP327" s="87" t="s">
        <v>23</v>
      </c>
      <c r="AQ327" s="87" t="s">
        <v>23</v>
      </c>
      <c r="AR327" s="87" t="s">
        <v>23</v>
      </c>
      <c r="AS327" s="87" t="s">
        <v>23</v>
      </c>
      <c r="AT327" s="87" t="s">
        <v>23</v>
      </c>
      <c r="AU327" s="87" t="s">
        <v>23</v>
      </c>
      <c r="AV327" s="87" t="s">
        <v>23</v>
      </c>
      <c r="AW327" s="139" t="s">
        <v>173</v>
      </c>
      <c r="AX327" s="139" t="s">
        <v>173</v>
      </c>
      <c r="AY327" s="87" t="s">
        <v>22</v>
      </c>
      <c r="AZ327" s="87" t="s">
        <v>22</v>
      </c>
      <c r="BA327" s="135" t="s">
        <v>81</v>
      </c>
      <c r="BB327" s="135" t="s">
        <v>81</v>
      </c>
      <c r="BC327" s="134" t="s">
        <v>81</v>
      </c>
      <c r="BD327" s="134" t="s">
        <v>81</v>
      </c>
      <c r="BE327" s="134" t="s">
        <v>81</v>
      </c>
      <c r="BF327" s="134" t="s">
        <v>81</v>
      </c>
      <c r="BG327" s="106" t="s">
        <v>22</v>
      </c>
      <c r="BH327" s="103" t="s">
        <v>23</v>
      </c>
      <c r="BI327" s="87" t="s">
        <v>23</v>
      </c>
      <c r="BJ327" s="87" t="s">
        <v>23</v>
      </c>
      <c r="BK327" s="87" t="s">
        <v>23</v>
      </c>
      <c r="BL327" s="87" t="s">
        <v>23</v>
      </c>
      <c r="BM327" s="87" t="s">
        <v>23</v>
      </c>
      <c r="BN327" s="87" t="s">
        <v>23</v>
      </c>
      <c r="BO327" s="87" t="s">
        <v>23</v>
      </c>
      <c r="BP327" s="107" t="s">
        <v>23</v>
      </c>
      <c r="BQ327" s="103" t="s">
        <v>23</v>
      </c>
      <c r="BR327" s="87" t="s">
        <v>23</v>
      </c>
      <c r="BS327" s="87" t="s">
        <v>23</v>
      </c>
      <c r="BT327" s="87" t="s">
        <v>23</v>
      </c>
      <c r="BU327" s="87" t="s">
        <v>23</v>
      </c>
      <c r="BV327" s="87" t="s">
        <v>23</v>
      </c>
      <c r="BW327" s="87" t="s">
        <v>22</v>
      </c>
      <c r="BX327" s="87" t="s">
        <v>22</v>
      </c>
      <c r="BY327" s="87" t="s">
        <v>22</v>
      </c>
      <c r="CN327" s="83"/>
    </row>
    <row r="328" spans="1:92" s="82" customFormat="1" ht="18.95" customHeight="1" x14ac:dyDescent="0.2">
      <c r="A328" s="334"/>
      <c r="B328" s="338"/>
      <c r="C328" s="111"/>
      <c r="D328" s="104"/>
      <c r="E328" s="104"/>
      <c r="F328" s="113" t="s">
        <v>28</v>
      </c>
      <c r="G328" s="87"/>
      <c r="H328" s="87"/>
      <c r="I328" s="87"/>
      <c r="K328" s="125"/>
      <c r="L328" s="125"/>
      <c r="M328" s="87" t="s">
        <v>157</v>
      </c>
      <c r="N328" s="87"/>
      <c r="S328" s="125"/>
      <c r="T328" s="125"/>
      <c r="U328" s="125"/>
      <c r="V328" s="125"/>
      <c r="W328" s="125"/>
      <c r="X328" s="87"/>
      <c r="Y328" s="87"/>
      <c r="Z328" s="89"/>
      <c r="AA328" s="90"/>
      <c r="AB328" s="87"/>
      <c r="AC328" s="87"/>
      <c r="AD328" s="87"/>
      <c r="AE328" s="87"/>
      <c r="AF328" s="87" t="s">
        <v>31</v>
      </c>
      <c r="AG328" s="87" t="s">
        <v>31</v>
      </c>
      <c r="AH328" s="87"/>
      <c r="AI328" s="87"/>
      <c r="AJ328" s="87" t="s">
        <v>114</v>
      </c>
      <c r="AR328" s="92"/>
      <c r="AS328" s="92"/>
      <c r="AV328" s="92"/>
      <c r="AW328" s="92" t="s">
        <v>84</v>
      </c>
      <c r="AX328" s="92" t="s">
        <v>84</v>
      </c>
      <c r="BB328" s="92"/>
      <c r="BC328" s="81"/>
      <c r="BD328" s="87" t="s">
        <v>31</v>
      </c>
      <c r="BE328" s="87" t="s">
        <v>31</v>
      </c>
      <c r="BF328" s="87"/>
      <c r="BG328" s="102"/>
      <c r="BH328" s="103" t="s">
        <v>115</v>
      </c>
      <c r="BL328" s="81"/>
      <c r="BM328" s="81"/>
      <c r="BP328" s="102"/>
      <c r="BQ328" s="155"/>
      <c r="BR328" s="127"/>
      <c r="BV328" s="87" t="s">
        <v>31</v>
      </c>
      <c r="BW328" s="87" t="s">
        <v>31</v>
      </c>
      <c r="CN328" s="83"/>
    </row>
    <row r="329" spans="1:92" s="82" customFormat="1" ht="18.95" customHeight="1" x14ac:dyDescent="0.2">
      <c r="A329" s="333">
        <f>A327+1</f>
        <v>158</v>
      </c>
      <c r="B329" s="337" t="s">
        <v>177</v>
      </c>
      <c r="C329" s="104" t="s">
        <v>132</v>
      </c>
      <c r="D329" s="104" t="s">
        <v>19</v>
      </c>
      <c r="E329" s="104" t="s">
        <v>20</v>
      </c>
      <c r="F329" s="112" t="s">
        <v>21</v>
      </c>
      <c r="G329" s="87"/>
      <c r="H329" s="87"/>
      <c r="I329" s="87"/>
      <c r="L329" s="87" t="s">
        <v>156</v>
      </c>
      <c r="M329" s="87" t="s">
        <v>23</v>
      </c>
      <c r="N329" s="87" t="s">
        <v>23</v>
      </c>
      <c r="O329" s="87" t="s">
        <v>23</v>
      </c>
      <c r="P329" s="87" t="s">
        <v>23</v>
      </c>
      <c r="Q329" s="87" t="s">
        <v>23</v>
      </c>
      <c r="R329" s="87" t="s">
        <v>23</v>
      </c>
      <c r="S329" s="87" t="s">
        <v>23</v>
      </c>
      <c r="T329" s="87" t="s">
        <v>23</v>
      </c>
      <c r="U329" s="86" t="s">
        <v>98</v>
      </c>
      <c r="V329" s="86" t="s">
        <v>98</v>
      </c>
      <c r="W329" s="86" t="s">
        <v>98</v>
      </c>
      <c r="X329" s="86" t="s">
        <v>98</v>
      </c>
      <c r="Y329" s="87" t="s">
        <v>23</v>
      </c>
      <c r="Z329" s="89"/>
      <c r="AA329" s="90"/>
      <c r="AB329" s="86" t="s">
        <v>23</v>
      </c>
      <c r="AC329" s="86" t="s">
        <v>23</v>
      </c>
      <c r="AD329" s="86" t="s">
        <v>23</v>
      </c>
      <c r="AE329" s="86" t="s">
        <v>23</v>
      </c>
      <c r="AF329" s="86" t="s">
        <v>23</v>
      </c>
      <c r="AG329" s="86" t="s">
        <v>23</v>
      </c>
      <c r="AH329" s="86" t="s">
        <v>22</v>
      </c>
      <c r="AI329" s="86" t="s">
        <v>22</v>
      </c>
      <c r="AJ329" s="86" t="s">
        <v>23</v>
      </c>
      <c r="AK329" s="86" t="s">
        <v>23</v>
      </c>
      <c r="AL329" s="87" t="s">
        <v>23</v>
      </c>
      <c r="AM329" s="87" t="s">
        <v>23</v>
      </c>
      <c r="AN329" s="87" t="s">
        <v>23</v>
      </c>
      <c r="AO329" s="87" t="s">
        <v>23</v>
      </c>
      <c r="AP329" s="87" t="s">
        <v>23</v>
      </c>
      <c r="AQ329" s="87" t="s">
        <v>23</v>
      </c>
      <c r="AR329" s="87" t="s">
        <v>23</v>
      </c>
      <c r="AS329" s="87" t="s">
        <v>23</v>
      </c>
      <c r="AT329" s="87" t="s">
        <v>23</v>
      </c>
      <c r="AU329" s="87" t="s">
        <v>23</v>
      </c>
      <c r="AV329" s="87" t="s">
        <v>23</v>
      </c>
      <c r="AW329" s="87" t="s">
        <v>22</v>
      </c>
      <c r="AX329" s="87" t="s">
        <v>22</v>
      </c>
      <c r="AY329" s="139" t="s">
        <v>173</v>
      </c>
      <c r="AZ329" s="139" t="s">
        <v>173</v>
      </c>
      <c r="BA329" s="135" t="s">
        <v>81</v>
      </c>
      <c r="BB329" s="135" t="s">
        <v>81</v>
      </c>
      <c r="BC329" s="135" t="s">
        <v>81</v>
      </c>
      <c r="BD329" s="134" t="s">
        <v>81</v>
      </c>
      <c r="BE329" s="134" t="s">
        <v>81</v>
      </c>
      <c r="BF329" s="134" t="s">
        <v>81</v>
      </c>
      <c r="BG329" s="106" t="s">
        <v>22</v>
      </c>
      <c r="BH329" s="103" t="s">
        <v>23</v>
      </c>
      <c r="BI329" s="87" t="s">
        <v>23</v>
      </c>
      <c r="BJ329" s="87" t="s">
        <v>23</v>
      </c>
      <c r="BK329" s="87" t="s">
        <v>23</v>
      </c>
      <c r="BL329" s="87" t="s">
        <v>23</v>
      </c>
      <c r="BM329" s="87" t="s">
        <v>23</v>
      </c>
      <c r="BN329" s="87" t="s">
        <v>23</v>
      </c>
      <c r="BO329" s="87" t="s">
        <v>23</v>
      </c>
      <c r="BP329" s="107" t="s">
        <v>23</v>
      </c>
      <c r="BQ329" s="103" t="s">
        <v>23</v>
      </c>
      <c r="BR329" s="87" t="s">
        <v>23</v>
      </c>
      <c r="BS329" s="87" t="s">
        <v>23</v>
      </c>
      <c r="BT329" s="87" t="s">
        <v>23</v>
      </c>
      <c r="BU329" s="87" t="s">
        <v>23</v>
      </c>
      <c r="BV329" s="87" t="s">
        <v>23</v>
      </c>
      <c r="BW329" s="87" t="s">
        <v>22</v>
      </c>
      <c r="BX329" s="87" t="s">
        <v>22</v>
      </c>
      <c r="BY329" s="87" t="s">
        <v>22</v>
      </c>
      <c r="CN329" s="83"/>
    </row>
    <row r="330" spans="1:92" s="82" customFormat="1" ht="18.95" customHeight="1" x14ac:dyDescent="0.2">
      <c r="A330" s="334"/>
      <c r="B330" s="338"/>
      <c r="C330" s="111"/>
      <c r="D330" s="104"/>
      <c r="E330" s="104"/>
      <c r="F330" s="113" t="s">
        <v>28</v>
      </c>
      <c r="G330" s="87"/>
      <c r="H330" s="87"/>
      <c r="I330" s="87"/>
      <c r="K330" s="125"/>
      <c r="L330" s="125"/>
      <c r="M330" s="87" t="s">
        <v>157</v>
      </c>
      <c r="N330" s="87"/>
      <c r="S330" s="125"/>
      <c r="T330" s="125"/>
      <c r="U330" s="125"/>
      <c r="V330" s="125"/>
      <c r="W330" s="125"/>
      <c r="X330" s="87"/>
      <c r="Y330" s="87"/>
      <c r="Z330" s="89"/>
      <c r="AA330" s="90"/>
      <c r="AB330" s="87"/>
      <c r="AC330" s="87"/>
      <c r="AD330" s="87"/>
      <c r="AE330" s="87"/>
      <c r="AF330" s="87" t="s">
        <v>31</v>
      </c>
      <c r="AG330" s="87" t="s">
        <v>31</v>
      </c>
      <c r="AH330" s="87"/>
      <c r="AI330" s="87"/>
      <c r="AJ330" s="87" t="s">
        <v>114</v>
      </c>
      <c r="AP330" s="92"/>
      <c r="AQ330" s="92"/>
      <c r="AT330" s="92"/>
      <c r="AU330" s="92"/>
      <c r="AW330" s="92" t="s">
        <v>84</v>
      </c>
      <c r="AX330" s="92" t="s">
        <v>84</v>
      </c>
      <c r="AY330" s="92"/>
      <c r="AZ330" s="92"/>
      <c r="BD330" s="87" t="s">
        <v>31</v>
      </c>
      <c r="BE330" s="87" t="s">
        <v>31</v>
      </c>
      <c r="BF330" s="87"/>
      <c r="BG330" s="102"/>
      <c r="BH330" s="103" t="s">
        <v>115</v>
      </c>
      <c r="BL330" s="81"/>
      <c r="BM330" s="81"/>
      <c r="BP330" s="102"/>
      <c r="BQ330" s="155"/>
      <c r="BR330" s="127"/>
      <c r="BV330" s="87" t="s">
        <v>31</v>
      </c>
      <c r="BW330" s="87" t="s">
        <v>31</v>
      </c>
      <c r="CN330" s="83"/>
    </row>
    <row r="331" spans="1:92" s="82" customFormat="1" ht="18.95" customHeight="1" x14ac:dyDescent="0.2">
      <c r="A331" s="333">
        <f>A329+1</f>
        <v>159</v>
      </c>
      <c r="B331" s="337" t="s">
        <v>178</v>
      </c>
      <c r="C331" s="104" t="s">
        <v>132</v>
      </c>
      <c r="D331" s="104" t="s">
        <v>34</v>
      </c>
      <c r="E331" s="104" t="s">
        <v>20</v>
      </c>
      <c r="F331" s="112" t="s">
        <v>21</v>
      </c>
      <c r="G331" s="87"/>
      <c r="H331" s="87"/>
      <c r="I331" s="87"/>
      <c r="L331" s="87" t="s">
        <v>156</v>
      </c>
      <c r="M331" s="87" t="s">
        <v>23</v>
      </c>
      <c r="N331" s="87" t="s">
        <v>23</v>
      </c>
      <c r="O331" s="87" t="s">
        <v>23</v>
      </c>
      <c r="P331" s="87" t="s">
        <v>23</v>
      </c>
      <c r="Q331" s="87" t="s">
        <v>23</v>
      </c>
      <c r="R331" s="87" t="s">
        <v>23</v>
      </c>
      <c r="S331" s="87" t="s">
        <v>23</v>
      </c>
      <c r="T331" s="87" t="s">
        <v>23</v>
      </c>
      <c r="U331" s="86" t="s">
        <v>98</v>
      </c>
      <c r="V331" s="86" t="s">
        <v>98</v>
      </c>
      <c r="W331" s="86" t="s">
        <v>98</v>
      </c>
      <c r="X331" s="86" t="s">
        <v>98</v>
      </c>
      <c r="Y331" s="87" t="s">
        <v>23</v>
      </c>
      <c r="Z331" s="89"/>
      <c r="AA331" s="90"/>
      <c r="AB331" s="86" t="s">
        <v>23</v>
      </c>
      <c r="AC331" s="86" t="s">
        <v>23</v>
      </c>
      <c r="AD331" s="86" t="s">
        <v>23</v>
      </c>
      <c r="AE331" s="86" t="s">
        <v>23</v>
      </c>
      <c r="AF331" s="86" t="s">
        <v>23</v>
      </c>
      <c r="AG331" s="86" t="s">
        <v>23</v>
      </c>
      <c r="AH331" s="86" t="s">
        <v>22</v>
      </c>
      <c r="AI331" s="86" t="s">
        <v>22</v>
      </c>
      <c r="AJ331" s="86" t="s">
        <v>23</v>
      </c>
      <c r="AK331" s="86" t="s">
        <v>23</v>
      </c>
      <c r="AL331" s="87" t="s">
        <v>23</v>
      </c>
      <c r="AM331" s="87" t="s">
        <v>23</v>
      </c>
      <c r="AN331" s="87" t="s">
        <v>23</v>
      </c>
      <c r="AO331" s="87" t="s">
        <v>23</v>
      </c>
      <c r="AP331" s="87" t="s">
        <v>23</v>
      </c>
      <c r="AQ331" s="87" t="s">
        <v>23</v>
      </c>
      <c r="AR331" s="87" t="s">
        <v>23</v>
      </c>
      <c r="AS331" s="87" t="s">
        <v>23</v>
      </c>
      <c r="AT331" s="87" t="s">
        <v>23</v>
      </c>
      <c r="AU331" s="87" t="s">
        <v>23</v>
      </c>
      <c r="AV331" s="87" t="s">
        <v>23</v>
      </c>
      <c r="AW331" s="87" t="s">
        <v>22</v>
      </c>
      <c r="AX331" s="87" t="s">
        <v>22</v>
      </c>
      <c r="AY331" s="139" t="s">
        <v>173</v>
      </c>
      <c r="AZ331" s="139" t="s">
        <v>173</v>
      </c>
      <c r="BA331" s="135" t="s">
        <v>81</v>
      </c>
      <c r="BB331" s="135" t="s">
        <v>81</v>
      </c>
      <c r="BC331" s="135" t="s">
        <v>81</v>
      </c>
      <c r="BD331" s="134" t="s">
        <v>81</v>
      </c>
      <c r="BE331" s="134" t="s">
        <v>81</v>
      </c>
      <c r="BF331" s="134" t="s">
        <v>81</v>
      </c>
      <c r="BG331" s="106" t="s">
        <v>22</v>
      </c>
      <c r="BH331" s="103" t="s">
        <v>23</v>
      </c>
      <c r="BI331" s="87" t="s">
        <v>23</v>
      </c>
      <c r="BJ331" s="87" t="s">
        <v>23</v>
      </c>
      <c r="BK331" s="87" t="s">
        <v>23</v>
      </c>
      <c r="BL331" s="87" t="s">
        <v>23</v>
      </c>
      <c r="BM331" s="87" t="s">
        <v>23</v>
      </c>
      <c r="BN331" s="87" t="s">
        <v>23</v>
      </c>
      <c r="BO331" s="87" t="s">
        <v>23</v>
      </c>
      <c r="BP331" s="107" t="s">
        <v>23</v>
      </c>
      <c r="BQ331" s="103" t="s">
        <v>23</v>
      </c>
      <c r="BR331" s="87" t="s">
        <v>23</v>
      </c>
      <c r="BS331" s="87" t="s">
        <v>23</v>
      </c>
      <c r="BT331" s="87" t="s">
        <v>23</v>
      </c>
      <c r="BU331" s="87" t="s">
        <v>23</v>
      </c>
      <c r="BV331" s="87" t="s">
        <v>23</v>
      </c>
      <c r="BW331" s="87" t="s">
        <v>22</v>
      </c>
      <c r="BX331" s="87" t="s">
        <v>22</v>
      </c>
      <c r="BY331" s="87" t="s">
        <v>22</v>
      </c>
      <c r="CN331" s="83"/>
    </row>
    <row r="332" spans="1:92" s="82" customFormat="1" ht="18.95" customHeight="1" x14ac:dyDescent="0.2">
      <c r="A332" s="334"/>
      <c r="B332" s="338"/>
      <c r="C332" s="111"/>
      <c r="D332" s="104"/>
      <c r="E332" s="104"/>
      <c r="F332" s="113" t="s">
        <v>28</v>
      </c>
      <c r="G332" s="87"/>
      <c r="H332" s="87"/>
      <c r="I332" s="87"/>
      <c r="K332" s="125"/>
      <c r="L332" s="125"/>
      <c r="M332" s="87" t="s">
        <v>157</v>
      </c>
      <c r="N332" s="87"/>
      <c r="S332" s="125"/>
      <c r="T332" s="125"/>
      <c r="U332" s="125"/>
      <c r="V332" s="125"/>
      <c r="W332" s="125"/>
      <c r="X332" s="87"/>
      <c r="Y332" s="87"/>
      <c r="Z332" s="89"/>
      <c r="AA332" s="90"/>
      <c r="AB332" s="87"/>
      <c r="AC332" s="87"/>
      <c r="AD332" s="87"/>
      <c r="AE332" s="87"/>
      <c r="AF332" s="87" t="s">
        <v>31</v>
      </c>
      <c r="AG332" s="87" t="s">
        <v>31</v>
      </c>
      <c r="AH332" s="87"/>
      <c r="AI332" s="87"/>
      <c r="AJ332" s="87" t="s">
        <v>114</v>
      </c>
      <c r="AP332" s="92"/>
      <c r="AQ332" s="92"/>
      <c r="AT332" s="92"/>
      <c r="AU332" s="92"/>
      <c r="AW332" s="92" t="s">
        <v>84</v>
      </c>
      <c r="AX332" s="92" t="s">
        <v>84</v>
      </c>
      <c r="AY332" s="92"/>
      <c r="AZ332" s="92"/>
      <c r="BD332" s="87" t="s">
        <v>31</v>
      </c>
      <c r="BE332" s="87" t="s">
        <v>31</v>
      </c>
      <c r="BF332" s="87"/>
      <c r="BG332" s="102"/>
      <c r="BH332" s="103" t="s">
        <v>115</v>
      </c>
      <c r="BL332" s="81"/>
      <c r="BM332" s="81"/>
      <c r="BP332" s="102"/>
      <c r="BQ332" s="155"/>
      <c r="BR332" s="127"/>
      <c r="BV332" s="87" t="s">
        <v>31</v>
      </c>
      <c r="BW332" s="87" t="s">
        <v>31</v>
      </c>
      <c r="CN332" s="83"/>
    </row>
    <row r="333" spans="1:92" s="82" customFormat="1" ht="18.95" customHeight="1" x14ac:dyDescent="0.2">
      <c r="A333" s="333">
        <f>A331+1</f>
        <v>160</v>
      </c>
      <c r="B333" s="337" t="s">
        <v>91</v>
      </c>
      <c r="C333" s="104" t="s">
        <v>132</v>
      </c>
      <c r="D333" s="104" t="s">
        <v>34</v>
      </c>
      <c r="E333" s="104" t="s">
        <v>20</v>
      </c>
      <c r="F333" s="112" t="s">
        <v>21</v>
      </c>
      <c r="G333" s="87"/>
      <c r="H333" s="87"/>
      <c r="I333" s="87"/>
      <c r="L333" s="87" t="s">
        <v>156</v>
      </c>
      <c r="M333" s="87" t="s">
        <v>23</v>
      </c>
      <c r="N333" s="87" t="s">
        <v>23</v>
      </c>
      <c r="O333" s="87" t="s">
        <v>23</v>
      </c>
      <c r="P333" s="87" t="s">
        <v>23</v>
      </c>
      <c r="Q333" s="87" t="s">
        <v>23</v>
      </c>
      <c r="R333" s="87" t="s">
        <v>23</v>
      </c>
      <c r="S333" s="87" t="s">
        <v>23</v>
      </c>
      <c r="T333" s="87" t="s">
        <v>23</v>
      </c>
      <c r="U333" s="86" t="s">
        <v>98</v>
      </c>
      <c r="V333" s="86" t="s">
        <v>98</v>
      </c>
      <c r="W333" s="86" t="s">
        <v>98</v>
      </c>
      <c r="X333" s="86" t="s">
        <v>98</v>
      </c>
      <c r="Y333" s="87" t="s">
        <v>23</v>
      </c>
      <c r="Z333" s="89"/>
      <c r="AA333" s="90"/>
      <c r="AB333" s="86" t="s">
        <v>23</v>
      </c>
      <c r="AC333" s="86" t="s">
        <v>23</v>
      </c>
      <c r="AD333" s="86" t="s">
        <v>23</v>
      </c>
      <c r="AE333" s="86" t="s">
        <v>23</v>
      </c>
      <c r="AF333" s="86" t="s">
        <v>23</v>
      </c>
      <c r="AG333" s="86" t="s">
        <v>23</v>
      </c>
      <c r="AH333" s="86" t="s">
        <v>22</v>
      </c>
      <c r="AI333" s="86" t="s">
        <v>22</v>
      </c>
      <c r="AJ333" s="86" t="s">
        <v>23</v>
      </c>
      <c r="AK333" s="87" t="s">
        <v>23</v>
      </c>
      <c r="AL333" s="87" t="s">
        <v>23</v>
      </c>
      <c r="AM333" s="87" t="s">
        <v>23</v>
      </c>
      <c r="AN333" s="87" t="s">
        <v>23</v>
      </c>
      <c r="AO333" s="87" t="s">
        <v>23</v>
      </c>
      <c r="AP333" s="87" t="s">
        <v>23</v>
      </c>
      <c r="AQ333" s="87" t="s">
        <v>23</v>
      </c>
      <c r="AR333" s="87" t="s">
        <v>23</v>
      </c>
      <c r="AS333" s="87" t="s">
        <v>23</v>
      </c>
      <c r="AT333" s="87" t="s">
        <v>23</v>
      </c>
      <c r="AU333" s="87" t="s">
        <v>23</v>
      </c>
      <c r="AV333" s="87" t="s">
        <v>23</v>
      </c>
      <c r="AW333" s="139" t="s">
        <v>173</v>
      </c>
      <c r="AX333" s="139" t="s">
        <v>173</v>
      </c>
      <c r="AY333" s="87" t="s">
        <v>22</v>
      </c>
      <c r="AZ333" s="87" t="s">
        <v>22</v>
      </c>
      <c r="BA333" s="135" t="s">
        <v>81</v>
      </c>
      <c r="BB333" s="135" t="s">
        <v>81</v>
      </c>
      <c r="BC333" s="134" t="s">
        <v>81</v>
      </c>
      <c r="BD333" s="134" t="s">
        <v>81</v>
      </c>
      <c r="BE333" s="134" t="s">
        <v>81</v>
      </c>
      <c r="BF333" s="134" t="s">
        <v>81</v>
      </c>
      <c r="BG333" s="106" t="s">
        <v>22</v>
      </c>
      <c r="BH333" s="103" t="s">
        <v>23</v>
      </c>
      <c r="BI333" s="87" t="s">
        <v>23</v>
      </c>
      <c r="BJ333" s="87" t="s">
        <v>23</v>
      </c>
      <c r="BK333" s="87" t="s">
        <v>23</v>
      </c>
      <c r="BL333" s="87" t="s">
        <v>23</v>
      </c>
      <c r="BM333" s="87" t="s">
        <v>23</v>
      </c>
      <c r="BN333" s="87" t="s">
        <v>23</v>
      </c>
      <c r="BO333" s="87" t="s">
        <v>23</v>
      </c>
      <c r="BP333" s="107" t="s">
        <v>23</v>
      </c>
      <c r="BQ333" s="103" t="s">
        <v>23</v>
      </c>
      <c r="BR333" s="87" t="s">
        <v>23</v>
      </c>
      <c r="BS333" s="87" t="s">
        <v>23</v>
      </c>
      <c r="BT333" s="87" t="s">
        <v>23</v>
      </c>
      <c r="BU333" s="87" t="s">
        <v>23</v>
      </c>
      <c r="BV333" s="87" t="s">
        <v>23</v>
      </c>
      <c r="BW333" s="87" t="s">
        <v>22</v>
      </c>
      <c r="BX333" s="87" t="s">
        <v>22</v>
      </c>
      <c r="BY333" s="87" t="s">
        <v>22</v>
      </c>
      <c r="CN333" s="83"/>
    </row>
    <row r="334" spans="1:92" s="82" customFormat="1" ht="18.95" customHeight="1" x14ac:dyDescent="0.2">
      <c r="A334" s="334"/>
      <c r="B334" s="338"/>
      <c r="C334" s="111"/>
      <c r="D334" s="104"/>
      <c r="E334" s="104"/>
      <c r="F334" s="113" t="s">
        <v>28</v>
      </c>
      <c r="G334" s="87"/>
      <c r="H334" s="87"/>
      <c r="I334" s="87"/>
      <c r="L334" s="125"/>
      <c r="M334" s="87" t="s">
        <v>157</v>
      </c>
      <c r="N334" s="87"/>
      <c r="O334" s="125"/>
      <c r="P334" s="125"/>
      <c r="S334" s="125"/>
      <c r="T334" s="125"/>
      <c r="U334" s="125"/>
      <c r="V334" s="125"/>
      <c r="W334" s="125"/>
      <c r="X334" s="87"/>
      <c r="Y334" s="87"/>
      <c r="Z334" s="89"/>
      <c r="AA334" s="90"/>
      <c r="AB334" s="87"/>
      <c r="AC334" s="87"/>
      <c r="AD334" s="87"/>
      <c r="AE334" s="87"/>
      <c r="AF334" s="87" t="s">
        <v>31</v>
      </c>
      <c r="AG334" s="87" t="s">
        <v>31</v>
      </c>
      <c r="AH334" s="87"/>
      <c r="AI334" s="87"/>
      <c r="AJ334" s="87" t="s">
        <v>114</v>
      </c>
      <c r="AR334" s="92"/>
      <c r="AS334" s="92"/>
      <c r="AV334" s="92"/>
      <c r="AW334" s="92" t="s">
        <v>84</v>
      </c>
      <c r="AX334" s="92" t="s">
        <v>84</v>
      </c>
      <c r="BB334" s="92"/>
      <c r="BC334" s="81"/>
      <c r="BD334" s="87" t="s">
        <v>31</v>
      </c>
      <c r="BE334" s="87" t="s">
        <v>31</v>
      </c>
      <c r="BF334" s="87"/>
      <c r="BG334" s="102"/>
      <c r="BH334" s="103" t="s">
        <v>115</v>
      </c>
      <c r="BI334" s="87"/>
      <c r="BJ334" s="87"/>
      <c r="BK334" s="87"/>
      <c r="BL334" s="81"/>
      <c r="BM334" s="81"/>
      <c r="BP334" s="102"/>
      <c r="BQ334" s="155"/>
      <c r="BR334" s="127"/>
      <c r="BV334" s="87" t="s">
        <v>31</v>
      </c>
      <c r="BW334" s="87" t="s">
        <v>31</v>
      </c>
      <c r="CN334" s="83"/>
    </row>
    <row r="335" spans="1:92" s="82" customFormat="1" ht="18.95" customHeight="1" x14ac:dyDescent="0.2">
      <c r="A335" s="333">
        <f>A333+1</f>
        <v>161</v>
      </c>
      <c r="B335" s="337" t="s">
        <v>179</v>
      </c>
      <c r="C335" s="104" t="s">
        <v>132</v>
      </c>
      <c r="D335" s="104" t="s">
        <v>34</v>
      </c>
      <c r="E335" s="104" t="s">
        <v>20</v>
      </c>
      <c r="F335" s="112" t="s">
        <v>21</v>
      </c>
      <c r="G335" s="87"/>
      <c r="H335" s="87"/>
      <c r="I335" s="87"/>
      <c r="L335" s="87" t="s">
        <v>156</v>
      </c>
      <c r="M335" s="86" t="s">
        <v>98</v>
      </c>
      <c r="N335" s="86" t="s">
        <v>98</v>
      </c>
      <c r="O335" s="86" t="s">
        <v>98</v>
      </c>
      <c r="P335" s="86" t="s">
        <v>98</v>
      </c>
      <c r="Q335" s="87" t="s">
        <v>23</v>
      </c>
      <c r="R335" s="87" t="s">
        <v>23</v>
      </c>
      <c r="S335" s="87" t="s">
        <v>23</v>
      </c>
      <c r="T335" s="87" t="s">
        <v>23</v>
      </c>
      <c r="U335" s="87" t="s">
        <v>23</v>
      </c>
      <c r="V335" s="87" t="s">
        <v>23</v>
      </c>
      <c r="W335" s="87" t="s">
        <v>23</v>
      </c>
      <c r="X335" s="87" t="s">
        <v>23</v>
      </c>
      <c r="Y335" s="87" t="s">
        <v>23</v>
      </c>
      <c r="Z335" s="89"/>
      <c r="AA335" s="90"/>
      <c r="AB335" s="86" t="s">
        <v>23</v>
      </c>
      <c r="AC335" s="86" t="s">
        <v>23</v>
      </c>
      <c r="AD335" s="86" t="s">
        <v>23</v>
      </c>
      <c r="AE335" s="86" t="s">
        <v>23</v>
      </c>
      <c r="AF335" s="86" t="s">
        <v>23</v>
      </c>
      <c r="AG335" s="86" t="s">
        <v>23</v>
      </c>
      <c r="AH335" s="86" t="s">
        <v>22</v>
      </c>
      <c r="AI335" s="86" t="s">
        <v>22</v>
      </c>
      <c r="AJ335" s="86" t="s">
        <v>23</v>
      </c>
      <c r="AK335" s="86" t="s">
        <v>23</v>
      </c>
      <c r="AL335" s="87" t="s">
        <v>23</v>
      </c>
      <c r="AM335" s="87" t="s">
        <v>23</v>
      </c>
      <c r="AN335" s="87" t="s">
        <v>23</v>
      </c>
      <c r="AO335" s="87" t="s">
        <v>23</v>
      </c>
      <c r="AP335" s="87" t="s">
        <v>23</v>
      </c>
      <c r="AQ335" s="87" t="s">
        <v>23</v>
      </c>
      <c r="AR335" s="87" t="s">
        <v>23</v>
      </c>
      <c r="AS335" s="87" t="s">
        <v>23</v>
      </c>
      <c r="AT335" s="87" t="s">
        <v>23</v>
      </c>
      <c r="AU335" s="87" t="s">
        <v>23</v>
      </c>
      <c r="AV335" s="86" t="s">
        <v>23</v>
      </c>
      <c r="AW335" s="87" t="s">
        <v>23</v>
      </c>
      <c r="AX335" s="87" t="s">
        <v>23</v>
      </c>
      <c r="AY335" s="87" t="s">
        <v>22</v>
      </c>
      <c r="AZ335" s="87" t="s">
        <v>22</v>
      </c>
      <c r="BA335" s="135" t="s">
        <v>81</v>
      </c>
      <c r="BB335" s="135" t="s">
        <v>81</v>
      </c>
      <c r="BC335" s="134" t="s">
        <v>81</v>
      </c>
      <c r="BD335" s="134" t="s">
        <v>81</v>
      </c>
      <c r="BE335" s="134" t="s">
        <v>81</v>
      </c>
      <c r="BF335" s="134" t="s">
        <v>81</v>
      </c>
      <c r="BG335" s="95" t="s">
        <v>22</v>
      </c>
      <c r="BH335" s="103" t="s">
        <v>23</v>
      </c>
      <c r="BI335" s="87" t="s">
        <v>23</v>
      </c>
      <c r="BJ335" s="87" t="s">
        <v>23</v>
      </c>
      <c r="BK335" s="87" t="s">
        <v>23</v>
      </c>
      <c r="BL335" s="87" t="s">
        <v>23</v>
      </c>
      <c r="BM335" s="87" t="s">
        <v>23</v>
      </c>
      <c r="BN335" s="87" t="s">
        <v>23</v>
      </c>
      <c r="BO335" s="87" t="s">
        <v>23</v>
      </c>
      <c r="BP335" s="107" t="s">
        <v>23</v>
      </c>
      <c r="BQ335" s="103" t="s">
        <v>23</v>
      </c>
      <c r="BR335" s="87" t="s">
        <v>23</v>
      </c>
      <c r="BS335" s="87" t="s">
        <v>23</v>
      </c>
      <c r="BT335" s="87" t="s">
        <v>23</v>
      </c>
      <c r="BU335" s="87" t="s">
        <v>23</v>
      </c>
      <c r="BV335" s="87" t="s">
        <v>23</v>
      </c>
      <c r="BW335" s="87" t="s">
        <v>22</v>
      </c>
      <c r="BX335" s="87" t="s">
        <v>22</v>
      </c>
      <c r="BY335" s="87" t="s">
        <v>22</v>
      </c>
      <c r="CN335" s="83"/>
    </row>
    <row r="336" spans="1:92" s="82" customFormat="1" ht="18.95" customHeight="1" x14ac:dyDescent="0.2">
      <c r="A336" s="334"/>
      <c r="B336" s="338"/>
      <c r="C336" s="111"/>
      <c r="D336" s="104"/>
      <c r="E336" s="104"/>
      <c r="F336" s="113" t="s">
        <v>28</v>
      </c>
      <c r="G336" s="87"/>
      <c r="H336" s="87"/>
      <c r="I336" s="87"/>
      <c r="L336" s="125"/>
      <c r="M336" s="87" t="s">
        <v>157</v>
      </c>
      <c r="N336" s="87"/>
      <c r="O336" s="125"/>
      <c r="P336" s="125"/>
      <c r="S336" s="125"/>
      <c r="T336" s="125"/>
      <c r="U336" s="125"/>
      <c r="V336" s="125"/>
      <c r="W336" s="125"/>
      <c r="X336" s="87"/>
      <c r="Y336" s="87"/>
      <c r="Z336" s="89"/>
      <c r="AA336" s="90"/>
      <c r="AB336" s="87"/>
      <c r="AC336" s="87"/>
      <c r="AD336" s="87"/>
      <c r="AE336" s="87"/>
      <c r="AF336" s="87" t="s">
        <v>31</v>
      </c>
      <c r="AG336" s="87" t="s">
        <v>31</v>
      </c>
      <c r="AH336" s="87"/>
      <c r="AI336" s="87"/>
      <c r="AJ336" s="87" t="s">
        <v>114</v>
      </c>
      <c r="AR336" s="92"/>
      <c r="AS336" s="92"/>
      <c r="AV336" s="101"/>
      <c r="AW336" s="92" t="s">
        <v>84</v>
      </c>
      <c r="AX336" s="92" t="s">
        <v>84</v>
      </c>
      <c r="BB336" s="92"/>
      <c r="BC336" s="81"/>
      <c r="BD336" s="87" t="s">
        <v>31</v>
      </c>
      <c r="BE336" s="87" t="s">
        <v>31</v>
      </c>
      <c r="BF336" s="87"/>
      <c r="BG336" s="102"/>
      <c r="BH336" s="103" t="s">
        <v>115</v>
      </c>
      <c r="BI336" s="87"/>
      <c r="BJ336" s="87"/>
      <c r="BK336" s="87"/>
      <c r="BL336" s="81"/>
      <c r="BM336" s="81"/>
      <c r="BP336" s="102"/>
      <c r="BQ336" s="155"/>
      <c r="BR336" s="127"/>
      <c r="BV336" s="87" t="s">
        <v>31</v>
      </c>
      <c r="BW336" s="87" t="s">
        <v>31</v>
      </c>
      <c r="CN336" s="83"/>
    </row>
    <row r="337" spans="1:92" s="82" customFormat="1" ht="18.95" customHeight="1" x14ac:dyDescent="0.2">
      <c r="A337" s="333">
        <f>A335+1</f>
        <v>162</v>
      </c>
      <c r="B337" s="337" t="s">
        <v>180</v>
      </c>
      <c r="C337" s="104" t="s">
        <v>132</v>
      </c>
      <c r="D337" s="104" t="s">
        <v>19</v>
      </c>
      <c r="E337" s="104" t="s">
        <v>20</v>
      </c>
      <c r="F337" s="112" t="s">
        <v>21</v>
      </c>
      <c r="G337" s="87"/>
      <c r="H337" s="87"/>
      <c r="I337" s="87"/>
      <c r="L337" s="87" t="s">
        <v>156</v>
      </c>
      <c r="M337" s="86" t="s">
        <v>98</v>
      </c>
      <c r="N337" s="86" t="s">
        <v>98</v>
      </c>
      <c r="O337" s="86" t="s">
        <v>98</v>
      </c>
      <c r="P337" s="86" t="s">
        <v>98</v>
      </c>
      <c r="Q337" s="87" t="s">
        <v>23</v>
      </c>
      <c r="R337" s="87" t="s">
        <v>23</v>
      </c>
      <c r="S337" s="87" t="s">
        <v>23</v>
      </c>
      <c r="T337" s="87" t="s">
        <v>23</v>
      </c>
      <c r="U337" s="87" t="s">
        <v>23</v>
      </c>
      <c r="V337" s="87" t="s">
        <v>23</v>
      </c>
      <c r="W337" s="87" t="s">
        <v>23</v>
      </c>
      <c r="X337" s="87" t="s">
        <v>23</v>
      </c>
      <c r="Y337" s="87" t="s">
        <v>23</v>
      </c>
      <c r="Z337" s="89"/>
      <c r="AA337" s="90"/>
      <c r="AB337" s="86" t="s">
        <v>23</v>
      </c>
      <c r="AC337" s="86" t="s">
        <v>23</v>
      </c>
      <c r="AD337" s="86" t="s">
        <v>23</v>
      </c>
      <c r="AE337" s="86" t="s">
        <v>23</v>
      </c>
      <c r="AF337" s="86" t="s">
        <v>23</v>
      </c>
      <c r="AG337" s="86" t="s">
        <v>23</v>
      </c>
      <c r="AH337" s="86" t="s">
        <v>22</v>
      </c>
      <c r="AI337" s="86" t="s">
        <v>22</v>
      </c>
      <c r="AJ337" s="86" t="s">
        <v>23</v>
      </c>
      <c r="AK337" s="86" t="s">
        <v>23</v>
      </c>
      <c r="AL337" s="87" t="s">
        <v>23</v>
      </c>
      <c r="AM337" s="87" t="s">
        <v>23</v>
      </c>
      <c r="AN337" s="87" t="s">
        <v>23</v>
      </c>
      <c r="AO337" s="87" t="s">
        <v>23</v>
      </c>
      <c r="AP337" s="87" t="s">
        <v>23</v>
      </c>
      <c r="AQ337" s="87" t="s">
        <v>23</v>
      </c>
      <c r="AR337" s="87" t="s">
        <v>23</v>
      </c>
      <c r="AS337" s="87" t="s">
        <v>23</v>
      </c>
      <c r="AT337" s="87" t="s">
        <v>23</v>
      </c>
      <c r="AU337" s="87" t="s">
        <v>23</v>
      </c>
      <c r="AV337" s="86" t="s">
        <v>23</v>
      </c>
      <c r="AW337" s="87" t="s">
        <v>23</v>
      </c>
      <c r="AX337" s="87" t="s">
        <v>23</v>
      </c>
      <c r="AY337" s="87" t="s">
        <v>22</v>
      </c>
      <c r="AZ337" s="87" t="s">
        <v>22</v>
      </c>
      <c r="BA337" s="135" t="s">
        <v>81</v>
      </c>
      <c r="BB337" s="135" t="s">
        <v>81</v>
      </c>
      <c r="BC337" s="134" t="s">
        <v>81</v>
      </c>
      <c r="BD337" s="134" t="s">
        <v>81</v>
      </c>
      <c r="BE337" s="134" t="s">
        <v>81</v>
      </c>
      <c r="BF337" s="134" t="s">
        <v>81</v>
      </c>
      <c r="BG337" s="95" t="s">
        <v>22</v>
      </c>
      <c r="BH337" s="103" t="s">
        <v>23</v>
      </c>
      <c r="BI337" s="87" t="s">
        <v>23</v>
      </c>
      <c r="BJ337" s="87" t="s">
        <v>23</v>
      </c>
      <c r="BK337" s="87" t="s">
        <v>23</v>
      </c>
      <c r="BL337" s="87" t="s">
        <v>23</v>
      </c>
      <c r="BM337" s="87" t="s">
        <v>23</v>
      </c>
      <c r="BN337" s="87" t="s">
        <v>23</v>
      </c>
      <c r="BO337" s="87" t="s">
        <v>23</v>
      </c>
      <c r="BP337" s="107" t="s">
        <v>23</v>
      </c>
      <c r="BQ337" s="103" t="s">
        <v>23</v>
      </c>
      <c r="BR337" s="87" t="s">
        <v>23</v>
      </c>
      <c r="BS337" s="87" t="s">
        <v>23</v>
      </c>
      <c r="BT337" s="87" t="s">
        <v>23</v>
      </c>
      <c r="BU337" s="87" t="s">
        <v>23</v>
      </c>
      <c r="BV337" s="87" t="s">
        <v>23</v>
      </c>
      <c r="BW337" s="87" t="s">
        <v>22</v>
      </c>
      <c r="BX337" s="87" t="s">
        <v>22</v>
      </c>
      <c r="BY337" s="87" t="s">
        <v>22</v>
      </c>
      <c r="CN337" s="83"/>
    </row>
    <row r="338" spans="1:92" s="82" customFormat="1" ht="18.95" customHeight="1" x14ac:dyDescent="0.2">
      <c r="A338" s="334"/>
      <c r="B338" s="338"/>
      <c r="C338" s="111"/>
      <c r="D338" s="104"/>
      <c r="E338" s="104"/>
      <c r="F338" s="113" t="s">
        <v>28</v>
      </c>
      <c r="G338" s="87"/>
      <c r="H338" s="87"/>
      <c r="I338" s="87"/>
      <c r="L338" s="125"/>
      <c r="M338" s="87" t="s">
        <v>157</v>
      </c>
      <c r="N338" s="87"/>
      <c r="O338" s="125"/>
      <c r="P338" s="125"/>
      <c r="S338" s="125"/>
      <c r="T338" s="125"/>
      <c r="U338" s="125"/>
      <c r="V338" s="125"/>
      <c r="W338" s="125"/>
      <c r="X338" s="125"/>
      <c r="Y338" s="87"/>
      <c r="Z338" s="89"/>
      <c r="AA338" s="90"/>
      <c r="AB338" s="87"/>
      <c r="AC338" s="87"/>
      <c r="AD338" s="87"/>
      <c r="AE338" s="87"/>
      <c r="AF338" s="87" t="s">
        <v>31</v>
      </c>
      <c r="AG338" s="87" t="s">
        <v>31</v>
      </c>
      <c r="AH338" s="87"/>
      <c r="AI338" s="87"/>
      <c r="AJ338" s="87" t="s">
        <v>114</v>
      </c>
      <c r="AR338" s="92"/>
      <c r="AS338" s="92"/>
      <c r="AV338" s="101"/>
      <c r="AW338" s="92" t="s">
        <v>84</v>
      </c>
      <c r="AX338" s="92" t="s">
        <v>84</v>
      </c>
      <c r="BB338" s="92"/>
      <c r="BC338" s="81"/>
      <c r="BD338" s="87" t="s">
        <v>31</v>
      </c>
      <c r="BE338" s="87" t="s">
        <v>31</v>
      </c>
      <c r="BF338" s="87"/>
      <c r="BG338" s="102"/>
      <c r="BH338" s="103" t="s">
        <v>115</v>
      </c>
      <c r="BI338" s="87"/>
      <c r="BJ338" s="87"/>
      <c r="BK338" s="87"/>
      <c r="BL338" s="81"/>
      <c r="BM338" s="81"/>
      <c r="BP338" s="102"/>
      <c r="BQ338" s="155"/>
      <c r="BR338" s="127"/>
      <c r="BV338" s="87" t="s">
        <v>31</v>
      </c>
      <c r="BW338" s="87" t="s">
        <v>31</v>
      </c>
      <c r="CN338" s="83"/>
    </row>
    <row r="339" spans="1:92" s="82" customFormat="1" ht="18.95" customHeight="1" x14ac:dyDescent="0.2">
      <c r="A339" s="333">
        <f>A337+1</f>
        <v>163</v>
      </c>
      <c r="B339" s="337" t="s">
        <v>181</v>
      </c>
      <c r="C339" s="104" t="s">
        <v>132</v>
      </c>
      <c r="D339" s="104" t="s">
        <v>34</v>
      </c>
      <c r="E339" s="104" t="s">
        <v>20</v>
      </c>
      <c r="F339" s="112" t="s">
        <v>21</v>
      </c>
      <c r="G339" s="87"/>
      <c r="H339" s="87"/>
      <c r="I339" s="87"/>
      <c r="L339" s="87" t="s">
        <v>156</v>
      </c>
      <c r="M339" s="86" t="s">
        <v>98</v>
      </c>
      <c r="N339" s="86" t="s">
        <v>98</v>
      </c>
      <c r="O339" s="86" t="s">
        <v>98</v>
      </c>
      <c r="P339" s="86" t="s">
        <v>98</v>
      </c>
      <c r="Q339" s="87" t="s">
        <v>23</v>
      </c>
      <c r="R339" s="87" t="s">
        <v>23</v>
      </c>
      <c r="S339" s="87" t="s">
        <v>23</v>
      </c>
      <c r="T339" s="87" t="s">
        <v>23</v>
      </c>
      <c r="U339" s="87" t="s">
        <v>23</v>
      </c>
      <c r="V339" s="87" t="s">
        <v>23</v>
      </c>
      <c r="W339" s="87" t="s">
        <v>23</v>
      </c>
      <c r="X339" s="87" t="s">
        <v>23</v>
      </c>
      <c r="Y339" s="87" t="s">
        <v>23</v>
      </c>
      <c r="Z339" s="89"/>
      <c r="AA339" s="90"/>
      <c r="AB339" s="86" t="s">
        <v>23</v>
      </c>
      <c r="AC339" s="86" t="s">
        <v>23</v>
      </c>
      <c r="AD339" s="86" t="s">
        <v>23</v>
      </c>
      <c r="AE339" s="86" t="s">
        <v>23</v>
      </c>
      <c r="AF339" s="86" t="s">
        <v>23</v>
      </c>
      <c r="AG339" s="86" t="s">
        <v>23</v>
      </c>
      <c r="AH339" s="86" t="s">
        <v>22</v>
      </c>
      <c r="AI339" s="86" t="s">
        <v>22</v>
      </c>
      <c r="AJ339" s="86" t="s">
        <v>23</v>
      </c>
      <c r="AK339" s="86" t="s">
        <v>23</v>
      </c>
      <c r="AL339" s="87" t="s">
        <v>23</v>
      </c>
      <c r="AM339" s="87" t="s">
        <v>23</v>
      </c>
      <c r="AN339" s="87" t="s">
        <v>23</v>
      </c>
      <c r="AO339" s="87" t="s">
        <v>23</v>
      </c>
      <c r="AP339" s="87" t="s">
        <v>23</v>
      </c>
      <c r="AQ339" s="87" t="s">
        <v>23</v>
      </c>
      <c r="AR339" s="87" t="s">
        <v>23</v>
      </c>
      <c r="AS339" s="87" t="s">
        <v>23</v>
      </c>
      <c r="AT339" s="87" t="s">
        <v>23</v>
      </c>
      <c r="AU339" s="87" t="s">
        <v>23</v>
      </c>
      <c r="AV339" s="86" t="s">
        <v>23</v>
      </c>
      <c r="AW339" s="87" t="s">
        <v>23</v>
      </c>
      <c r="AX339" s="87" t="s">
        <v>23</v>
      </c>
      <c r="AY339" s="87" t="s">
        <v>22</v>
      </c>
      <c r="AZ339" s="87" t="s">
        <v>22</v>
      </c>
      <c r="BA339" s="135" t="s">
        <v>81</v>
      </c>
      <c r="BB339" s="135" t="s">
        <v>81</v>
      </c>
      <c r="BC339" s="134" t="s">
        <v>81</v>
      </c>
      <c r="BD339" s="134" t="s">
        <v>81</v>
      </c>
      <c r="BE339" s="134" t="s">
        <v>81</v>
      </c>
      <c r="BF339" s="134" t="s">
        <v>81</v>
      </c>
      <c r="BG339" s="95" t="s">
        <v>22</v>
      </c>
      <c r="BH339" s="103" t="s">
        <v>23</v>
      </c>
      <c r="BI339" s="87" t="s">
        <v>23</v>
      </c>
      <c r="BJ339" s="87" t="s">
        <v>23</v>
      </c>
      <c r="BK339" s="87" t="s">
        <v>23</v>
      </c>
      <c r="BL339" s="87" t="s">
        <v>23</v>
      </c>
      <c r="BM339" s="87" t="s">
        <v>23</v>
      </c>
      <c r="BN339" s="87" t="s">
        <v>23</v>
      </c>
      <c r="BO339" s="87" t="s">
        <v>23</v>
      </c>
      <c r="BP339" s="107" t="s">
        <v>23</v>
      </c>
      <c r="BQ339" s="103" t="s">
        <v>23</v>
      </c>
      <c r="BR339" s="87" t="s">
        <v>23</v>
      </c>
      <c r="BS339" s="87" t="s">
        <v>23</v>
      </c>
      <c r="BT339" s="87" t="s">
        <v>23</v>
      </c>
      <c r="BU339" s="87" t="s">
        <v>23</v>
      </c>
      <c r="BV339" s="87" t="s">
        <v>23</v>
      </c>
      <c r="BW339" s="87" t="s">
        <v>22</v>
      </c>
      <c r="BX339" s="87" t="s">
        <v>22</v>
      </c>
      <c r="BY339" s="87" t="s">
        <v>22</v>
      </c>
      <c r="CN339" s="83"/>
    </row>
    <row r="340" spans="1:92" s="82" customFormat="1" ht="18.95" customHeight="1" x14ac:dyDescent="0.2">
      <c r="A340" s="334"/>
      <c r="B340" s="338"/>
      <c r="C340" s="111"/>
      <c r="D340" s="104"/>
      <c r="E340" s="104"/>
      <c r="F340" s="113" t="s">
        <v>28</v>
      </c>
      <c r="G340" s="87"/>
      <c r="H340" s="87"/>
      <c r="I340" s="87"/>
      <c r="L340" s="125"/>
      <c r="M340" s="87" t="s">
        <v>157</v>
      </c>
      <c r="N340" s="87"/>
      <c r="O340" s="125"/>
      <c r="P340" s="125"/>
      <c r="S340" s="125"/>
      <c r="T340" s="125"/>
      <c r="U340" s="125"/>
      <c r="V340" s="125"/>
      <c r="W340" s="125"/>
      <c r="X340" s="125"/>
      <c r="Y340" s="87"/>
      <c r="Z340" s="89"/>
      <c r="AA340" s="90"/>
      <c r="AB340" s="87"/>
      <c r="AC340" s="87"/>
      <c r="AD340" s="87"/>
      <c r="AE340" s="87"/>
      <c r="AF340" s="87" t="s">
        <v>31</v>
      </c>
      <c r="AG340" s="87" t="s">
        <v>31</v>
      </c>
      <c r="AH340" s="87"/>
      <c r="AI340" s="87"/>
      <c r="AJ340" s="87" t="s">
        <v>114</v>
      </c>
      <c r="AR340" s="92"/>
      <c r="AS340" s="92"/>
      <c r="AV340" s="101"/>
      <c r="AW340" s="92" t="s">
        <v>84</v>
      </c>
      <c r="AX340" s="92" t="s">
        <v>84</v>
      </c>
      <c r="BB340" s="92"/>
      <c r="BC340" s="81"/>
      <c r="BD340" s="87" t="s">
        <v>31</v>
      </c>
      <c r="BE340" s="87" t="s">
        <v>31</v>
      </c>
      <c r="BF340" s="87"/>
      <c r="BG340" s="102"/>
      <c r="BH340" s="103" t="s">
        <v>115</v>
      </c>
      <c r="BI340" s="87"/>
      <c r="BJ340" s="87"/>
      <c r="BK340" s="87"/>
      <c r="BL340" s="81"/>
      <c r="BM340" s="81"/>
      <c r="BP340" s="102"/>
      <c r="BQ340" s="155"/>
      <c r="BR340" s="127"/>
      <c r="BV340" s="87" t="s">
        <v>31</v>
      </c>
      <c r="BW340" s="87" t="s">
        <v>31</v>
      </c>
      <c r="CN340" s="83"/>
    </row>
    <row r="341" spans="1:92" s="82" customFormat="1" ht="18.95" customHeight="1" x14ac:dyDescent="0.2">
      <c r="A341" s="333">
        <f>A339+1</f>
        <v>164</v>
      </c>
      <c r="B341" s="337" t="s">
        <v>182</v>
      </c>
      <c r="C341" s="104" t="s">
        <v>132</v>
      </c>
      <c r="D341" s="104" t="s">
        <v>19</v>
      </c>
      <c r="E341" s="104" t="s">
        <v>20</v>
      </c>
      <c r="F341" s="112" t="s">
        <v>21</v>
      </c>
      <c r="G341" s="87"/>
      <c r="H341" s="87"/>
      <c r="I341" s="87"/>
      <c r="L341" s="87" t="s">
        <v>156</v>
      </c>
      <c r="M341" s="86" t="s">
        <v>98</v>
      </c>
      <c r="N341" s="86" t="s">
        <v>98</v>
      </c>
      <c r="O341" s="86" t="s">
        <v>98</v>
      </c>
      <c r="P341" s="86" t="s">
        <v>98</v>
      </c>
      <c r="Q341" s="87" t="s">
        <v>23</v>
      </c>
      <c r="R341" s="87" t="s">
        <v>23</v>
      </c>
      <c r="S341" s="87" t="s">
        <v>23</v>
      </c>
      <c r="T341" s="87" t="s">
        <v>23</v>
      </c>
      <c r="U341" s="87" t="s">
        <v>23</v>
      </c>
      <c r="V341" s="87" t="s">
        <v>23</v>
      </c>
      <c r="W341" s="87" t="s">
        <v>23</v>
      </c>
      <c r="X341" s="87" t="s">
        <v>23</v>
      </c>
      <c r="Y341" s="87" t="s">
        <v>23</v>
      </c>
      <c r="Z341" s="89"/>
      <c r="AA341" s="90"/>
      <c r="AB341" s="86" t="s">
        <v>23</v>
      </c>
      <c r="AC341" s="86" t="s">
        <v>23</v>
      </c>
      <c r="AD341" s="86" t="s">
        <v>23</v>
      </c>
      <c r="AE341" s="86" t="s">
        <v>23</v>
      </c>
      <c r="AF341" s="86" t="s">
        <v>23</v>
      </c>
      <c r="AG341" s="86" t="s">
        <v>23</v>
      </c>
      <c r="AH341" s="86" t="s">
        <v>22</v>
      </c>
      <c r="AI341" s="86" t="s">
        <v>22</v>
      </c>
      <c r="AJ341" s="86" t="s">
        <v>23</v>
      </c>
      <c r="AK341" s="86" t="s">
        <v>23</v>
      </c>
      <c r="AL341" s="87" t="s">
        <v>23</v>
      </c>
      <c r="AM341" s="87" t="s">
        <v>23</v>
      </c>
      <c r="AN341" s="87" t="s">
        <v>23</v>
      </c>
      <c r="AO341" s="87" t="s">
        <v>23</v>
      </c>
      <c r="AP341" s="87" t="s">
        <v>23</v>
      </c>
      <c r="AQ341" s="87" t="s">
        <v>23</v>
      </c>
      <c r="AR341" s="87" t="s">
        <v>23</v>
      </c>
      <c r="AS341" s="87" t="s">
        <v>23</v>
      </c>
      <c r="AT341" s="87" t="s">
        <v>23</v>
      </c>
      <c r="AU341" s="87" t="s">
        <v>23</v>
      </c>
      <c r="AV341" s="86" t="s">
        <v>23</v>
      </c>
      <c r="AW341" s="87" t="s">
        <v>23</v>
      </c>
      <c r="AX341" s="87" t="s">
        <v>23</v>
      </c>
      <c r="AY341" s="87" t="s">
        <v>22</v>
      </c>
      <c r="AZ341" s="87" t="s">
        <v>22</v>
      </c>
      <c r="BA341" s="135" t="s">
        <v>81</v>
      </c>
      <c r="BB341" s="135" t="s">
        <v>81</v>
      </c>
      <c r="BC341" s="134" t="s">
        <v>81</v>
      </c>
      <c r="BD341" s="134" t="s">
        <v>81</v>
      </c>
      <c r="BE341" s="134" t="s">
        <v>81</v>
      </c>
      <c r="BF341" s="134" t="s">
        <v>81</v>
      </c>
      <c r="BG341" s="95" t="s">
        <v>22</v>
      </c>
      <c r="BH341" s="103" t="s">
        <v>23</v>
      </c>
      <c r="BI341" s="87" t="s">
        <v>23</v>
      </c>
      <c r="BJ341" s="87" t="s">
        <v>23</v>
      </c>
      <c r="BK341" s="87" t="s">
        <v>23</v>
      </c>
      <c r="BL341" s="87" t="s">
        <v>23</v>
      </c>
      <c r="BM341" s="87" t="s">
        <v>23</v>
      </c>
      <c r="BN341" s="87" t="s">
        <v>23</v>
      </c>
      <c r="BO341" s="87" t="s">
        <v>23</v>
      </c>
      <c r="BP341" s="107" t="s">
        <v>23</v>
      </c>
      <c r="BQ341" s="103" t="s">
        <v>23</v>
      </c>
      <c r="BR341" s="87" t="s">
        <v>23</v>
      </c>
      <c r="BS341" s="87" t="s">
        <v>23</v>
      </c>
      <c r="BT341" s="87" t="s">
        <v>23</v>
      </c>
      <c r="BU341" s="87" t="s">
        <v>23</v>
      </c>
      <c r="BV341" s="87" t="s">
        <v>23</v>
      </c>
      <c r="BW341" s="87" t="s">
        <v>22</v>
      </c>
      <c r="BX341" s="87" t="s">
        <v>22</v>
      </c>
      <c r="BY341" s="87" t="s">
        <v>22</v>
      </c>
      <c r="CN341" s="83"/>
    </row>
    <row r="342" spans="1:92" s="82" customFormat="1" ht="18.95" customHeight="1" x14ac:dyDescent="0.2">
      <c r="A342" s="334"/>
      <c r="B342" s="338"/>
      <c r="C342" s="111"/>
      <c r="D342" s="104"/>
      <c r="E342" s="104"/>
      <c r="F342" s="113" t="s">
        <v>28</v>
      </c>
      <c r="G342" s="87"/>
      <c r="H342" s="87"/>
      <c r="I342" s="87"/>
      <c r="L342" s="125"/>
      <c r="M342" s="87" t="s">
        <v>157</v>
      </c>
      <c r="N342" s="87"/>
      <c r="O342" s="125"/>
      <c r="P342" s="125"/>
      <c r="S342" s="125"/>
      <c r="T342" s="125"/>
      <c r="U342" s="125"/>
      <c r="V342" s="125"/>
      <c r="W342" s="125"/>
      <c r="X342" s="125"/>
      <c r="Y342" s="87"/>
      <c r="Z342" s="89"/>
      <c r="AA342" s="90"/>
      <c r="AB342" s="87"/>
      <c r="AC342" s="87"/>
      <c r="AD342" s="87"/>
      <c r="AE342" s="87"/>
      <c r="AF342" s="87" t="s">
        <v>31</v>
      </c>
      <c r="AG342" s="87" t="s">
        <v>31</v>
      </c>
      <c r="AH342" s="87"/>
      <c r="AI342" s="87"/>
      <c r="AJ342" s="87" t="s">
        <v>114</v>
      </c>
      <c r="AR342" s="92"/>
      <c r="AS342" s="92"/>
      <c r="AV342" s="101"/>
      <c r="AW342" s="92" t="s">
        <v>84</v>
      </c>
      <c r="AX342" s="92" t="s">
        <v>84</v>
      </c>
      <c r="BB342" s="92"/>
      <c r="BC342" s="81"/>
      <c r="BD342" s="87" t="s">
        <v>31</v>
      </c>
      <c r="BE342" s="87" t="s">
        <v>31</v>
      </c>
      <c r="BF342" s="87"/>
      <c r="BG342" s="102"/>
      <c r="BH342" s="103" t="s">
        <v>115</v>
      </c>
      <c r="BI342" s="87"/>
      <c r="BJ342" s="87"/>
      <c r="BK342" s="87"/>
      <c r="BL342" s="81"/>
      <c r="BM342" s="81"/>
      <c r="BP342" s="102"/>
      <c r="BQ342" s="155"/>
      <c r="BR342" s="127"/>
      <c r="BV342" s="87" t="s">
        <v>31</v>
      </c>
      <c r="BW342" s="87" t="s">
        <v>31</v>
      </c>
      <c r="CN342" s="83"/>
    </row>
    <row r="343" spans="1:92" s="82" customFormat="1" ht="18.95" customHeight="1" x14ac:dyDescent="0.2">
      <c r="A343" s="333">
        <f>A341+1</f>
        <v>165</v>
      </c>
      <c r="B343" s="337" t="s">
        <v>92</v>
      </c>
      <c r="C343" s="104" t="s">
        <v>132</v>
      </c>
      <c r="D343" s="104" t="s">
        <v>19</v>
      </c>
      <c r="E343" s="104" t="s">
        <v>20</v>
      </c>
      <c r="F343" s="112" t="s">
        <v>21</v>
      </c>
      <c r="G343" s="87"/>
      <c r="H343" s="87"/>
      <c r="I343" s="87"/>
      <c r="L343" s="87" t="s">
        <v>156</v>
      </c>
      <c r="M343" s="86" t="s">
        <v>98</v>
      </c>
      <c r="N343" s="86" t="s">
        <v>98</v>
      </c>
      <c r="O343" s="86" t="s">
        <v>98</v>
      </c>
      <c r="P343" s="86" t="s">
        <v>98</v>
      </c>
      <c r="Q343" s="87" t="s">
        <v>23</v>
      </c>
      <c r="R343" s="87" t="s">
        <v>23</v>
      </c>
      <c r="S343" s="87" t="s">
        <v>23</v>
      </c>
      <c r="T343" s="87" t="s">
        <v>23</v>
      </c>
      <c r="U343" s="87" t="s">
        <v>23</v>
      </c>
      <c r="V343" s="87" t="s">
        <v>23</v>
      </c>
      <c r="W343" s="87" t="s">
        <v>23</v>
      </c>
      <c r="X343" s="87" t="s">
        <v>23</v>
      </c>
      <c r="Y343" s="87" t="s">
        <v>23</v>
      </c>
      <c r="Z343" s="89"/>
      <c r="AA343" s="90"/>
      <c r="AB343" s="86" t="s">
        <v>23</v>
      </c>
      <c r="AC343" s="86" t="s">
        <v>23</v>
      </c>
      <c r="AD343" s="86" t="s">
        <v>23</v>
      </c>
      <c r="AE343" s="86" t="s">
        <v>23</v>
      </c>
      <c r="AF343" s="86" t="s">
        <v>23</v>
      </c>
      <c r="AG343" s="86" t="s">
        <v>23</v>
      </c>
      <c r="AH343" s="86" t="s">
        <v>22</v>
      </c>
      <c r="AI343" s="86" t="s">
        <v>22</v>
      </c>
      <c r="AJ343" s="86" t="s">
        <v>23</v>
      </c>
      <c r="AK343" s="87" t="s">
        <v>23</v>
      </c>
      <c r="AL343" s="87" t="s">
        <v>23</v>
      </c>
      <c r="AM343" s="87" t="s">
        <v>23</v>
      </c>
      <c r="AN343" s="87" t="s">
        <v>23</v>
      </c>
      <c r="AO343" s="87" t="s">
        <v>23</v>
      </c>
      <c r="AP343" s="87" t="s">
        <v>23</v>
      </c>
      <c r="AQ343" s="87" t="s">
        <v>23</v>
      </c>
      <c r="AR343" s="87" t="s">
        <v>23</v>
      </c>
      <c r="AS343" s="87" t="s">
        <v>23</v>
      </c>
      <c r="AT343" s="87" t="s">
        <v>23</v>
      </c>
      <c r="AU343" s="87" t="s">
        <v>23</v>
      </c>
      <c r="AV343" s="87" t="s">
        <v>23</v>
      </c>
      <c r="AW343" s="87" t="s">
        <v>22</v>
      </c>
      <c r="AX343" s="87" t="s">
        <v>22</v>
      </c>
      <c r="AY343" s="139" t="s">
        <v>173</v>
      </c>
      <c r="AZ343" s="139" t="s">
        <v>173</v>
      </c>
      <c r="BA343" s="135" t="s">
        <v>81</v>
      </c>
      <c r="BB343" s="135" t="s">
        <v>81</v>
      </c>
      <c r="BC343" s="135" t="s">
        <v>81</v>
      </c>
      <c r="BD343" s="134" t="s">
        <v>81</v>
      </c>
      <c r="BE343" s="134" t="s">
        <v>81</v>
      </c>
      <c r="BF343" s="134" t="s">
        <v>81</v>
      </c>
      <c r="BG343" s="106" t="s">
        <v>22</v>
      </c>
      <c r="BH343" s="103" t="s">
        <v>23</v>
      </c>
      <c r="BI343" s="87" t="s">
        <v>23</v>
      </c>
      <c r="BJ343" s="87" t="s">
        <v>23</v>
      </c>
      <c r="BK343" s="87" t="s">
        <v>23</v>
      </c>
      <c r="BL343" s="87" t="s">
        <v>23</v>
      </c>
      <c r="BM343" s="87" t="s">
        <v>23</v>
      </c>
      <c r="BN343" s="87" t="s">
        <v>23</v>
      </c>
      <c r="BO343" s="87" t="s">
        <v>23</v>
      </c>
      <c r="BP343" s="107" t="s">
        <v>23</v>
      </c>
      <c r="BQ343" s="103" t="s">
        <v>23</v>
      </c>
      <c r="BR343" s="87" t="s">
        <v>23</v>
      </c>
      <c r="BS343" s="87" t="s">
        <v>23</v>
      </c>
      <c r="BT343" s="87" t="s">
        <v>23</v>
      </c>
      <c r="BU343" s="87" t="s">
        <v>23</v>
      </c>
      <c r="BV343" s="87" t="s">
        <v>23</v>
      </c>
      <c r="BW343" s="87" t="s">
        <v>22</v>
      </c>
      <c r="BX343" s="87" t="s">
        <v>22</v>
      </c>
      <c r="BY343" s="87" t="s">
        <v>22</v>
      </c>
      <c r="CN343" s="83"/>
    </row>
    <row r="344" spans="1:92" s="82" customFormat="1" ht="18.95" customHeight="1" x14ac:dyDescent="0.2">
      <c r="A344" s="334"/>
      <c r="B344" s="338"/>
      <c r="C344" s="111"/>
      <c r="D344" s="104"/>
      <c r="E344" s="104"/>
      <c r="F344" s="113" t="s">
        <v>28</v>
      </c>
      <c r="G344" s="87"/>
      <c r="H344" s="87"/>
      <c r="I344" s="87"/>
      <c r="L344" s="125"/>
      <c r="M344" s="87" t="s">
        <v>157</v>
      </c>
      <c r="N344" s="87"/>
      <c r="O344" s="125"/>
      <c r="P344" s="125"/>
      <c r="S344" s="125"/>
      <c r="T344" s="125"/>
      <c r="U344" s="125"/>
      <c r="V344" s="125"/>
      <c r="W344" s="125"/>
      <c r="X344" s="125"/>
      <c r="Y344" s="87"/>
      <c r="Z344" s="89"/>
      <c r="AA344" s="90"/>
      <c r="AB344" s="87"/>
      <c r="AC344" s="87"/>
      <c r="AD344" s="87"/>
      <c r="AE344" s="87"/>
      <c r="AF344" s="87" t="s">
        <v>31</v>
      </c>
      <c r="AG344" s="87" t="s">
        <v>31</v>
      </c>
      <c r="AH344" s="87"/>
      <c r="AI344" s="87"/>
      <c r="AJ344" s="87" t="s">
        <v>114</v>
      </c>
      <c r="AR344" s="92"/>
      <c r="AS344" s="92"/>
      <c r="AW344" s="92" t="s">
        <v>84</v>
      </c>
      <c r="AX344" s="92" t="s">
        <v>84</v>
      </c>
      <c r="AY344" s="92"/>
      <c r="AZ344" s="92"/>
      <c r="BD344" s="87" t="s">
        <v>31</v>
      </c>
      <c r="BE344" s="87" t="s">
        <v>31</v>
      </c>
      <c r="BF344" s="87"/>
      <c r="BG344" s="102"/>
      <c r="BH344" s="103" t="s">
        <v>115</v>
      </c>
      <c r="BI344" s="87"/>
      <c r="BJ344" s="87"/>
      <c r="BK344" s="87"/>
      <c r="BL344" s="81"/>
      <c r="BM344" s="81"/>
      <c r="BP344" s="102"/>
      <c r="BQ344" s="155"/>
      <c r="BR344" s="127"/>
      <c r="BV344" s="87" t="s">
        <v>31</v>
      </c>
      <c r="BW344" s="87" t="s">
        <v>31</v>
      </c>
      <c r="CN344" s="83"/>
    </row>
    <row r="345" spans="1:92" s="82" customFormat="1" ht="18.95" customHeight="1" x14ac:dyDescent="0.2">
      <c r="A345" s="333">
        <f>A343+1</f>
        <v>166</v>
      </c>
      <c r="B345" s="337" t="s">
        <v>133</v>
      </c>
      <c r="C345" s="104" t="s">
        <v>132</v>
      </c>
      <c r="D345" s="104" t="s">
        <v>34</v>
      </c>
      <c r="E345" s="104" t="s">
        <v>20</v>
      </c>
      <c r="F345" s="112" t="s">
        <v>21</v>
      </c>
      <c r="G345" s="87"/>
      <c r="H345" s="87"/>
      <c r="I345" s="87"/>
      <c r="L345" s="87" t="s">
        <v>156</v>
      </c>
      <c r="M345" s="86" t="s">
        <v>98</v>
      </c>
      <c r="N345" s="86" t="s">
        <v>98</v>
      </c>
      <c r="O345" s="86" t="s">
        <v>98</v>
      </c>
      <c r="P345" s="86" t="s">
        <v>98</v>
      </c>
      <c r="Q345" s="87" t="s">
        <v>23</v>
      </c>
      <c r="R345" s="87" t="s">
        <v>23</v>
      </c>
      <c r="S345" s="87" t="s">
        <v>23</v>
      </c>
      <c r="T345" s="87" t="s">
        <v>23</v>
      </c>
      <c r="U345" s="87" t="s">
        <v>23</v>
      </c>
      <c r="V345" s="87" t="s">
        <v>23</v>
      </c>
      <c r="W345" s="87" t="s">
        <v>23</v>
      </c>
      <c r="X345" s="87" t="s">
        <v>23</v>
      </c>
      <c r="Y345" s="87" t="s">
        <v>23</v>
      </c>
      <c r="Z345" s="89"/>
      <c r="AA345" s="90"/>
      <c r="AB345" s="86" t="s">
        <v>23</v>
      </c>
      <c r="AC345" s="86" t="s">
        <v>23</v>
      </c>
      <c r="AD345" s="86" t="s">
        <v>23</v>
      </c>
      <c r="AE345" s="86" t="s">
        <v>23</v>
      </c>
      <c r="AF345" s="86" t="s">
        <v>23</v>
      </c>
      <c r="AG345" s="86" t="s">
        <v>23</v>
      </c>
      <c r="AH345" s="86" t="s">
        <v>22</v>
      </c>
      <c r="AI345" s="86" t="s">
        <v>22</v>
      </c>
      <c r="AJ345" s="86" t="s">
        <v>23</v>
      </c>
      <c r="AK345" s="87" t="s">
        <v>23</v>
      </c>
      <c r="AL345" s="87" t="s">
        <v>23</v>
      </c>
      <c r="AM345" s="87" t="s">
        <v>23</v>
      </c>
      <c r="AN345" s="87" t="s">
        <v>23</v>
      </c>
      <c r="AO345" s="87" t="s">
        <v>23</v>
      </c>
      <c r="AP345" s="87" t="s">
        <v>23</v>
      </c>
      <c r="AQ345" s="87" t="s">
        <v>23</v>
      </c>
      <c r="AR345" s="87" t="s">
        <v>23</v>
      </c>
      <c r="AS345" s="87" t="s">
        <v>23</v>
      </c>
      <c r="AT345" s="87" t="s">
        <v>23</v>
      </c>
      <c r="AU345" s="87" t="s">
        <v>23</v>
      </c>
      <c r="AV345" s="86" t="s">
        <v>23</v>
      </c>
      <c r="AW345" s="87" t="s">
        <v>23</v>
      </c>
      <c r="AX345" s="87" t="s">
        <v>23</v>
      </c>
      <c r="AY345" s="87" t="s">
        <v>22</v>
      </c>
      <c r="AZ345" s="87" t="s">
        <v>22</v>
      </c>
      <c r="BA345" s="135" t="s">
        <v>81</v>
      </c>
      <c r="BB345" s="135" t="s">
        <v>81</v>
      </c>
      <c r="BC345" s="134" t="s">
        <v>81</v>
      </c>
      <c r="BD345" s="134" t="s">
        <v>81</v>
      </c>
      <c r="BE345" s="134" t="s">
        <v>81</v>
      </c>
      <c r="BF345" s="134" t="s">
        <v>81</v>
      </c>
      <c r="BG345" s="95" t="s">
        <v>22</v>
      </c>
      <c r="BH345" s="103" t="s">
        <v>23</v>
      </c>
      <c r="BI345" s="87" t="s">
        <v>23</v>
      </c>
      <c r="BJ345" s="87" t="s">
        <v>23</v>
      </c>
      <c r="BK345" s="87" t="s">
        <v>23</v>
      </c>
      <c r="BL345" s="87" t="s">
        <v>23</v>
      </c>
      <c r="BM345" s="87" t="s">
        <v>23</v>
      </c>
      <c r="BN345" s="87" t="s">
        <v>23</v>
      </c>
      <c r="BO345" s="87" t="s">
        <v>23</v>
      </c>
      <c r="BP345" s="107" t="s">
        <v>23</v>
      </c>
      <c r="BQ345" s="103" t="s">
        <v>23</v>
      </c>
      <c r="BR345" s="87" t="s">
        <v>23</v>
      </c>
      <c r="BS345" s="87" t="s">
        <v>23</v>
      </c>
      <c r="BT345" s="87" t="s">
        <v>23</v>
      </c>
      <c r="BU345" s="87" t="s">
        <v>23</v>
      </c>
      <c r="BV345" s="87" t="s">
        <v>23</v>
      </c>
      <c r="BW345" s="87" t="s">
        <v>22</v>
      </c>
      <c r="BX345" s="87" t="s">
        <v>22</v>
      </c>
      <c r="BY345" s="87" t="s">
        <v>22</v>
      </c>
      <c r="CN345" s="83"/>
    </row>
    <row r="346" spans="1:92" s="82" customFormat="1" ht="18.95" customHeight="1" x14ac:dyDescent="0.2">
      <c r="A346" s="334"/>
      <c r="B346" s="338"/>
      <c r="C346" s="111"/>
      <c r="D346" s="104"/>
      <c r="E346" s="104"/>
      <c r="F346" s="113" t="s">
        <v>28</v>
      </c>
      <c r="G346" s="87"/>
      <c r="H346" s="87"/>
      <c r="I346" s="87"/>
      <c r="L346" s="125"/>
      <c r="M346" s="87" t="s">
        <v>157</v>
      </c>
      <c r="N346" s="87"/>
      <c r="O346" s="125"/>
      <c r="P346" s="125"/>
      <c r="S346" s="125"/>
      <c r="T346" s="125"/>
      <c r="U346" s="125"/>
      <c r="V346" s="125"/>
      <c r="W346" s="125"/>
      <c r="X346" s="125"/>
      <c r="Y346" s="87"/>
      <c r="Z346" s="89"/>
      <c r="AA346" s="90"/>
      <c r="AB346" s="87"/>
      <c r="AC346" s="87"/>
      <c r="AD346" s="87"/>
      <c r="AE346" s="87"/>
      <c r="AF346" s="87" t="s">
        <v>31</v>
      </c>
      <c r="AG346" s="87" t="s">
        <v>31</v>
      </c>
      <c r="AH346" s="87"/>
      <c r="AI346" s="87"/>
      <c r="AJ346" s="87" t="s">
        <v>114</v>
      </c>
      <c r="AR346" s="92"/>
      <c r="AS346" s="92"/>
      <c r="AV346" s="101"/>
      <c r="AW346" s="92" t="s">
        <v>84</v>
      </c>
      <c r="AX346" s="92" t="s">
        <v>84</v>
      </c>
      <c r="BB346" s="92"/>
      <c r="BC346" s="81"/>
      <c r="BD346" s="87" t="s">
        <v>31</v>
      </c>
      <c r="BE346" s="87" t="s">
        <v>31</v>
      </c>
      <c r="BF346" s="87"/>
      <c r="BG346" s="102"/>
      <c r="BH346" s="103" t="s">
        <v>115</v>
      </c>
      <c r="BI346" s="87"/>
      <c r="BJ346" s="87"/>
      <c r="BK346" s="87"/>
      <c r="BL346" s="81"/>
      <c r="BM346" s="81"/>
      <c r="BP346" s="102"/>
      <c r="BQ346" s="155"/>
      <c r="BR346" s="127"/>
      <c r="BV346" s="87" t="s">
        <v>31</v>
      </c>
      <c r="BW346" s="87" t="s">
        <v>31</v>
      </c>
      <c r="CN346" s="83"/>
    </row>
    <row r="347" spans="1:92" s="82" customFormat="1" ht="18.95" customHeight="1" x14ac:dyDescent="0.2">
      <c r="A347" s="333">
        <f>A345+1</f>
        <v>167</v>
      </c>
      <c r="B347" s="337" t="s">
        <v>183</v>
      </c>
      <c r="C347" s="104" t="s">
        <v>132</v>
      </c>
      <c r="D347" s="104" t="s">
        <v>34</v>
      </c>
      <c r="E347" s="104" t="s">
        <v>20</v>
      </c>
      <c r="F347" s="112" t="s">
        <v>21</v>
      </c>
      <c r="G347" s="87"/>
      <c r="H347" s="87"/>
      <c r="I347" s="87"/>
      <c r="L347" s="87" t="s">
        <v>156</v>
      </c>
      <c r="M347" s="86" t="s">
        <v>98</v>
      </c>
      <c r="N347" s="86" t="s">
        <v>98</v>
      </c>
      <c r="O347" s="86" t="s">
        <v>98</v>
      </c>
      <c r="P347" s="86" t="s">
        <v>98</v>
      </c>
      <c r="Q347" s="87" t="s">
        <v>23</v>
      </c>
      <c r="R347" s="87" t="s">
        <v>23</v>
      </c>
      <c r="S347" s="87" t="s">
        <v>23</v>
      </c>
      <c r="T347" s="87" t="s">
        <v>23</v>
      </c>
      <c r="U347" s="87" t="s">
        <v>23</v>
      </c>
      <c r="V347" s="87" t="s">
        <v>23</v>
      </c>
      <c r="W347" s="87" t="s">
        <v>23</v>
      </c>
      <c r="X347" s="87" t="s">
        <v>23</v>
      </c>
      <c r="Y347" s="87" t="s">
        <v>23</v>
      </c>
      <c r="Z347" s="89"/>
      <c r="AA347" s="90"/>
      <c r="AB347" s="86" t="s">
        <v>23</v>
      </c>
      <c r="AC347" s="86" t="s">
        <v>23</v>
      </c>
      <c r="AD347" s="86" t="s">
        <v>23</v>
      </c>
      <c r="AE347" s="86" t="s">
        <v>23</v>
      </c>
      <c r="AF347" s="86" t="s">
        <v>23</v>
      </c>
      <c r="AG347" s="86" t="s">
        <v>23</v>
      </c>
      <c r="AH347" s="86" t="s">
        <v>22</v>
      </c>
      <c r="AI347" s="86" t="s">
        <v>22</v>
      </c>
      <c r="AJ347" s="86" t="s">
        <v>23</v>
      </c>
      <c r="AK347" s="87" t="s">
        <v>23</v>
      </c>
      <c r="AL347" s="87" t="s">
        <v>23</v>
      </c>
      <c r="AM347" s="87" t="s">
        <v>23</v>
      </c>
      <c r="AN347" s="87" t="s">
        <v>23</v>
      </c>
      <c r="AO347" s="87" t="s">
        <v>23</v>
      </c>
      <c r="AP347" s="87" t="s">
        <v>23</v>
      </c>
      <c r="AQ347" s="87" t="s">
        <v>23</v>
      </c>
      <c r="AR347" s="87" t="s">
        <v>23</v>
      </c>
      <c r="AS347" s="87" t="s">
        <v>23</v>
      </c>
      <c r="AT347" s="87" t="s">
        <v>23</v>
      </c>
      <c r="AU347" s="87" t="s">
        <v>23</v>
      </c>
      <c r="AV347" s="87" t="s">
        <v>23</v>
      </c>
      <c r="AW347" s="87" t="s">
        <v>22</v>
      </c>
      <c r="AX347" s="87" t="s">
        <v>22</v>
      </c>
      <c r="AY347" s="139" t="s">
        <v>173</v>
      </c>
      <c r="AZ347" s="139" t="s">
        <v>173</v>
      </c>
      <c r="BA347" s="135" t="s">
        <v>81</v>
      </c>
      <c r="BB347" s="135" t="s">
        <v>81</v>
      </c>
      <c r="BC347" s="135" t="s">
        <v>81</v>
      </c>
      <c r="BD347" s="134" t="s">
        <v>81</v>
      </c>
      <c r="BE347" s="134" t="s">
        <v>81</v>
      </c>
      <c r="BF347" s="134" t="s">
        <v>81</v>
      </c>
      <c r="BG347" s="106" t="s">
        <v>22</v>
      </c>
      <c r="BH347" s="103" t="s">
        <v>23</v>
      </c>
      <c r="BI347" s="87" t="s">
        <v>23</v>
      </c>
      <c r="BJ347" s="87" t="s">
        <v>23</v>
      </c>
      <c r="BK347" s="87" t="s">
        <v>23</v>
      </c>
      <c r="BL347" s="87" t="s">
        <v>23</v>
      </c>
      <c r="BM347" s="87" t="s">
        <v>23</v>
      </c>
      <c r="BN347" s="87" t="s">
        <v>23</v>
      </c>
      <c r="BO347" s="87" t="s">
        <v>23</v>
      </c>
      <c r="BP347" s="107" t="s">
        <v>23</v>
      </c>
      <c r="BQ347" s="103" t="s">
        <v>23</v>
      </c>
      <c r="BR347" s="87" t="s">
        <v>23</v>
      </c>
      <c r="BS347" s="87" t="s">
        <v>23</v>
      </c>
      <c r="BT347" s="87" t="s">
        <v>23</v>
      </c>
      <c r="BU347" s="87" t="s">
        <v>23</v>
      </c>
      <c r="BV347" s="87" t="s">
        <v>23</v>
      </c>
      <c r="BW347" s="87" t="s">
        <v>22</v>
      </c>
      <c r="BX347" s="87" t="s">
        <v>22</v>
      </c>
      <c r="BY347" s="87" t="s">
        <v>22</v>
      </c>
      <c r="CN347" s="83"/>
    </row>
    <row r="348" spans="1:92" s="82" customFormat="1" ht="18.95" customHeight="1" x14ac:dyDescent="0.2">
      <c r="A348" s="334"/>
      <c r="B348" s="338"/>
      <c r="C348" s="111"/>
      <c r="D348" s="104"/>
      <c r="E348" s="104"/>
      <c r="F348" s="113" t="s">
        <v>28</v>
      </c>
      <c r="G348" s="87"/>
      <c r="H348" s="87"/>
      <c r="I348" s="87"/>
      <c r="L348" s="125"/>
      <c r="M348" s="87" t="s">
        <v>157</v>
      </c>
      <c r="N348" s="87"/>
      <c r="O348" s="125"/>
      <c r="P348" s="125"/>
      <c r="S348" s="125"/>
      <c r="T348" s="125"/>
      <c r="U348" s="125"/>
      <c r="V348" s="125"/>
      <c r="W348" s="125"/>
      <c r="X348" s="125"/>
      <c r="Y348" s="87"/>
      <c r="Z348" s="89"/>
      <c r="AA348" s="90"/>
      <c r="AB348" s="87"/>
      <c r="AC348" s="87"/>
      <c r="AD348" s="87"/>
      <c r="AE348" s="87"/>
      <c r="AF348" s="87" t="s">
        <v>31</v>
      </c>
      <c r="AG348" s="87" t="s">
        <v>31</v>
      </c>
      <c r="AH348" s="87"/>
      <c r="AI348" s="87"/>
      <c r="AJ348" s="87" t="s">
        <v>114</v>
      </c>
      <c r="AR348" s="92"/>
      <c r="AS348" s="92"/>
      <c r="AW348" s="92" t="s">
        <v>84</v>
      </c>
      <c r="AX348" s="92" t="s">
        <v>84</v>
      </c>
      <c r="AY348" s="92"/>
      <c r="AZ348" s="92"/>
      <c r="BD348" s="87" t="s">
        <v>31</v>
      </c>
      <c r="BE348" s="87" t="s">
        <v>31</v>
      </c>
      <c r="BF348" s="87"/>
      <c r="BG348" s="102"/>
      <c r="BH348" s="103" t="s">
        <v>115</v>
      </c>
      <c r="BI348" s="87"/>
      <c r="BJ348" s="87"/>
      <c r="BK348" s="87"/>
      <c r="BL348" s="81"/>
      <c r="BM348" s="81"/>
      <c r="BP348" s="102"/>
      <c r="BQ348" s="155"/>
      <c r="BR348" s="127"/>
      <c r="BV348" s="87" t="s">
        <v>31</v>
      </c>
      <c r="BW348" s="87" t="s">
        <v>31</v>
      </c>
      <c r="CN348" s="83"/>
    </row>
    <row r="349" spans="1:92" s="82" customFormat="1" ht="18.95" customHeight="1" x14ac:dyDescent="0.2">
      <c r="A349" s="333">
        <f t="shared" ref="A349:A411" si="12">A347+1</f>
        <v>168</v>
      </c>
      <c r="B349" s="337" t="s">
        <v>184</v>
      </c>
      <c r="C349" s="104" t="s">
        <v>132</v>
      </c>
      <c r="D349" s="104" t="s">
        <v>34</v>
      </c>
      <c r="E349" s="104" t="s">
        <v>20</v>
      </c>
      <c r="F349" s="112" t="s">
        <v>21</v>
      </c>
      <c r="G349" s="87"/>
      <c r="H349" s="87"/>
      <c r="I349" s="87"/>
      <c r="L349" s="87" t="s">
        <v>156</v>
      </c>
      <c r="M349" s="86" t="s">
        <v>98</v>
      </c>
      <c r="N349" s="86" t="s">
        <v>98</v>
      </c>
      <c r="O349" s="86" t="s">
        <v>98</v>
      </c>
      <c r="P349" s="86" t="s">
        <v>98</v>
      </c>
      <c r="Q349" s="87" t="s">
        <v>23</v>
      </c>
      <c r="R349" s="87" t="s">
        <v>23</v>
      </c>
      <c r="S349" s="87" t="s">
        <v>23</v>
      </c>
      <c r="T349" s="87" t="s">
        <v>23</v>
      </c>
      <c r="U349" s="87" t="s">
        <v>23</v>
      </c>
      <c r="V349" s="87" t="s">
        <v>23</v>
      </c>
      <c r="W349" s="87" t="s">
        <v>23</v>
      </c>
      <c r="X349" s="87" t="s">
        <v>23</v>
      </c>
      <c r="Y349" s="87" t="s">
        <v>23</v>
      </c>
      <c r="Z349" s="89"/>
      <c r="AA349" s="90"/>
      <c r="AB349" s="86" t="s">
        <v>23</v>
      </c>
      <c r="AC349" s="86" t="s">
        <v>23</v>
      </c>
      <c r="AD349" s="86" t="s">
        <v>23</v>
      </c>
      <c r="AE349" s="86" t="s">
        <v>23</v>
      </c>
      <c r="AF349" s="86" t="s">
        <v>23</v>
      </c>
      <c r="AG349" s="86" t="s">
        <v>23</v>
      </c>
      <c r="AH349" s="86" t="s">
        <v>22</v>
      </c>
      <c r="AI349" s="86" t="s">
        <v>22</v>
      </c>
      <c r="AJ349" s="86" t="s">
        <v>23</v>
      </c>
      <c r="AK349" s="87" t="s">
        <v>23</v>
      </c>
      <c r="AL349" s="87" t="s">
        <v>23</v>
      </c>
      <c r="AM349" s="87" t="s">
        <v>23</v>
      </c>
      <c r="AN349" s="87" t="s">
        <v>23</v>
      </c>
      <c r="AO349" s="87" t="s">
        <v>23</v>
      </c>
      <c r="AP349" s="87" t="s">
        <v>23</v>
      </c>
      <c r="AQ349" s="87" t="s">
        <v>23</v>
      </c>
      <c r="AR349" s="87" t="s">
        <v>23</v>
      </c>
      <c r="AS349" s="87" t="s">
        <v>23</v>
      </c>
      <c r="AT349" s="87" t="s">
        <v>23</v>
      </c>
      <c r="AU349" s="87" t="s">
        <v>23</v>
      </c>
      <c r="AV349" s="86" t="s">
        <v>23</v>
      </c>
      <c r="AW349" s="87" t="s">
        <v>23</v>
      </c>
      <c r="AX349" s="87" t="s">
        <v>23</v>
      </c>
      <c r="AY349" s="87" t="s">
        <v>22</v>
      </c>
      <c r="AZ349" s="87" t="s">
        <v>22</v>
      </c>
      <c r="BA349" s="135" t="s">
        <v>81</v>
      </c>
      <c r="BB349" s="135" t="s">
        <v>81</v>
      </c>
      <c r="BC349" s="134" t="s">
        <v>81</v>
      </c>
      <c r="BD349" s="134" t="s">
        <v>81</v>
      </c>
      <c r="BE349" s="134" t="s">
        <v>81</v>
      </c>
      <c r="BF349" s="134" t="s">
        <v>81</v>
      </c>
      <c r="BG349" s="95" t="s">
        <v>22</v>
      </c>
      <c r="BH349" s="103" t="s">
        <v>23</v>
      </c>
      <c r="BI349" s="87" t="s">
        <v>23</v>
      </c>
      <c r="BJ349" s="87" t="s">
        <v>23</v>
      </c>
      <c r="BK349" s="87" t="s">
        <v>23</v>
      </c>
      <c r="BL349" s="87" t="s">
        <v>23</v>
      </c>
      <c r="BM349" s="87" t="s">
        <v>23</v>
      </c>
      <c r="BN349" s="87" t="s">
        <v>23</v>
      </c>
      <c r="BO349" s="87" t="s">
        <v>23</v>
      </c>
      <c r="BP349" s="107" t="s">
        <v>23</v>
      </c>
      <c r="BQ349" s="103" t="s">
        <v>23</v>
      </c>
      <c r="BR349" s="87" t="s">
        <v>23</v>
      </c>
      <c r="BS349" s="87" t="s">
        <v>23</v>
      </c>
      <c r="BT349" s="87" t="s">
        <v>23</v>
      </c>
      <c r="BU349" s="87" t="s">
        <v>23</v>
      </c>
      <c r="BV349" s="87" t="s">
        <v>23</v>
      </c>
      <c r="BW349" s="87" t="s">
        <v>22</v>
      </c>
      <c r="BX349" s="87" t="s">
        <v>22</v>
      </c>
      <c r="BY349" s="87" t="s">
        <v>22</v>
      </c>
      <c r="CN349" s="83"/>
    </row>
    <row r="350" spans="1:92" s="82" customFormat="1" ht="18.95" customHeight="1" x14ac:dyDescent="0.2">
      <c r="A350" s="334"/>
      <c r="B350" s="338"/>
      <c r="C350" s="111"/>
      <c r="D350" s="104"/>
      <c r="E350" s="104"/>
      <c r="F350" s="113" t="s">
        <v>28</v>
      </c>
      <c r="G350" s="87"/>
      <c r="H350" s="87"/>
      <c r="I350" s="87"/>
      <c r="L350" s="125"/>
      <c r="M350" s="87" t="s">
        <v>157</v>
      </c>
      <c r="N350" s="87"/>
      <c r="O350" s="125"/>
      <c r="P350" s="125"/>
      <c r="S350" s="125"/>
      <c r="T350" s="125"/>
      <c r="U350" s="125"/>
      <c r="V350" s="125"/>
      <c r="W350" s="125"/>
      <c r="X350" s="125"/>
      <c r="Y350" s="87"/>
      <c r="Z350" s="89"/>
      <c r="AA350" s="90"/>
      <c r="AB350" s="87"/>
      <c r="AC350" s="87"/>
      <c r="AD350" s="87"/>
      <c r="AE350" s="87"/>
      <c r="AF350" s="87" t="s">
        <v>31</v>
      </c>
      <c r="AG350" s="87" t="s">
        <v>31</v>
      </c>
      <c r="AH350" s="87"/>
      <c r="AI350" s="87"/>
      <c r="AJ350" s="87" t="s">
        <v>114</v>
      </c>
      <c r="AR350" s="92"/>
      <c r="AS350" s="92"/>
      <c r="AV350" s="101"/>
      <c r="AW350" s="92" t="s">
        <v>84</v>
      </c>
      <c r="AX350" s="92" t="s">
        <v>84</v>
      </c>
      <c r="BB350" s="92"/>
      <c r="BC350" s="81"/>
      <c r="BD350" s="87" t="s">
        <v>31</v>
      </c>
      <c r="BE350" s="87" t="s">
        <v>31</v>
      </c>
      <c r="BF350" s="87"/>
      <c r="BG350" s="102"/>
      <c r="BH350" s="103" t="s">
        <v>115</v>
      </c>
      <c r="BI350" s="87"/>
      <c r="BJ350" s="87"/>
      <c r="BK350" s="87"/>
      <c r="BL350" s="81"/>
      <c r="BM350" s="81"/>
      <c r="BP350" s="102"/>
      <c r="BQ350" s="155"/>
      <c r="BR350" s="127"/>
      <c r="BV350" s="87" t="s">
        <v>31</v>
      </c>
      <c r="BW350" s="87" t="s">
        <v>31</v>
      </c>
      <c r="CN350" s="83"/>
    </row>
    <row r="351" spans="1:92" s="82" customFormat="1" ht="18.95" customHeight="1" x14ac:dyDescent="0.2">
      <c r="A351" s="333">
        <f t="shared" si="12"/>
        <v>169</v>
      </c>
      <c r="B351" s="337" t="s">
        <v>185</v>
      </c>
      <c r="C351" s="104" t="s">
        <v>132</v>
      </c>
      <c r="D351" s="104" t="s">
        <v>19</v>
      </c>
      <c r="E351" s="104" t="s">
        <v>20</v>
      </c>
      <c r="F351" s="112" t="s">
        <v>21</v>
      </c>
      <c r="G351" s="87"/>
      <c r="H351" s="87"/>
      <c r="I351" s="87"/>
      <c r="L351" s="87" t="s">
        <v>156</v>
      </c>
      <c r="M351" s="86" t="s">
        <v>98</v>
      </c>
      <c r="N351" s="86" t="s">
        <v>98</v>
      </c>
      <c r="O351" s="86" t="s">
        <v>98</v>
      </c>
      <c r="P351" s="86" t="s">
        <v>98</v>
      </c>
      <c r="Q351" s="87" t="s">
        <v>23</v>
      </c>
      <c r="R351" s="87" t="s">
        <v>23</v>
      </c>
      <c r="S351" s="87" t="s">
        <v>23</v>
      </c>
      <c r="T351" s="87" t="s">
        <v>23</v>
      </c>
      <c r="U351" s="87" t="s">
        <v>23</v>
      </c>
      <c r="V351" s="87" t="s">
        <v>23</v>
      </c>
      <c r="W351" s="87" t="s">
        <v>23</v>
      </c>
      <c r="X351" s="87" t="s">
        <v>23</v>
      </c>
      <c r="Y351" s="87" t="s">
        <v>23</v>
      </c>
      <c r="Z351" s="89"/>
      <c r="AA351" s="90"/>
      <c r="AB351" s="86" t="s">
        <v>23</v>
      </c>
      <c r="AC351" s="86" t="s">
        <v>23</v>
      </c>
      <c r="AD351" s="86" t="s">
        <v>23</v>
      </c>
      <c r="AE351" s="86" t="s">
        <v>23</v>
      </c>
      <c r="AF351" s="86" t="s">
        <v>23</v>
      </c>
      <c r="AG351" s="86" t="s">
        <v>23</v>
      </c>
      <c r="AH351" s="86" t="s">
        <v>22</v>
      </c>
      <c r="AI351" s="86" t="s">
        <v>22</v>
      </c>
      <c r="AJ351" s="86" t="s">
        <v>23</v>
      </c>
      <c r="AK351" s="87" t="s">
        <v>23</v>
      </c>
      <c r="AL351" s="87" t="s">
        <v>23</v>
      </c>
      <c r="AM351" s="87" t="s">
        <v>23</v>
      </c>
      <c r="AN351" s="87" t="s">
        <v>23</v>
      </c>
      <c r="AO351" s="87" t="s">
        <v>23</v>
      </c>
      <c r="AP351" s="87" t="s">
        <v>23</v>
      </c>
      <c r="AQ351" s="87" t="s">
        <v>23</v>
      </c>
      <c r="AR351" s="87" t="s">
        <v>23</v>
      </c>
      <c r="AS351" s="87" t="s">
        <v>23</v>
      </c>
      <c r="AT351" s="87" t="s">
        <v>23</v>
      </c>
      <c r="AU351" s="87" t="s">
        <v>23</v>
      </c>
      <c r="AV351" s="86" t="s">
        <v>23</v>
      </c>
      <c r="AW351" s="87" t="s">
        <v>23</v>
      </c>
      <c r="AX351" s="87" t="s">
        <v>23</v>
      </c>
      <c r="AY351" s="87" t="s">
        <v>22</v>
      </c>
      <c r="AZ351" s="87" t="s">
        <v>22</v>
      </c>
      <c r="BA351" s="135" t="s">
        <v>81</v>
      </c>
      <c r="BB351" s="135" t="s">
        <v>81</v>
      </c>
      <c r="BC351" s="134" t="s">
        <v>81</v>
      </c>
      <c r="BD351" s="134" t="s">
        <v>81</v>
      </c>
      <c r="BE351" s="134" t="s">
        <v>81</v>
      </c>
      <c r="BF351" s="134" t="s">
        <v>81</v>
      </c>
      <c r="BG351" s="95" t="s">
        <v>22</v>
      </c>
      <c r="BH351" s="103" t="s">
        <v>23</v>
      </c>
      <c r="BI351" s="87" t="s">
        <v>23</v>
      </c>
      <c r="BJ351" s="87" t="s">
        <v>23</v>
      </c>
      <c r="BK351" s="87" t="s">
        <v>23</v>
      </c>
      <c r="BL351" s="87" t="s">
        <v>23</v>
      </c>
      <c r="BM351" s="87" t="s">
        <v>23</v>
      </c>
      <c r="BN351" s="87" t="s">
        <v>23</v>
      </c>
      <c r="BO351" s="87" t="s">
        <v>23</v>
      </c>
      <c r="BP351" s="107" t="s">
        <v>23</v>
      </c>
      <c r="BQ351" s="103" t="s">
        <v>23</v>
      </c>
      <c r="BR351" s="87" t="s">
        <v>23</v>
      </c>
      <c r="BS351" s="87" t="s">
        <v>23</v>
      </c>
      <c r="BT351" s="87" t="s">
        <v>23</v>
      </c>
      <c r="BU351" s="87" t="s">
        <v>23</v>
      </c>
      <c r="BV351" s="87" t="s">
        <v>23</v>
      </c>
      <c r="BW351" s="87" t="s">
        <v>22</v>
      </c>
      <c r="BX351" s="87" t="s">
        <v>22</v>
      </c>
      <c r="BY351" s="87" t="s">
        <v>22</v>
      </c>
      <c r="CN351" s="83"/>
    </row>
    <row r="352" spans="1:92" s="82" customFormat="1" ht="18.95" customHeight="1" x14ac:dyDescent="0.2">
      <c r="A352" s="334"/>
      <c r="B352" s="338"/>
      <c r="C352" s="111"/>
      <c r="D352" s="104"/>
      <c r="E352" s="104"/>
      <c r="F352" s="113" t="s">
        <v>28</v>
      </c>
      <c r="G352" s="87"/>
      <c r="H352" s="87"/>
      <c r="I352" s="87"/>
      <c r="L352" s="125"/>
      <c r="M352" s="87" t="s">
        <v>157</v>
      </c>
      <c r="N352" s="87"/>
      <c r="O352" s="125"/>
      <c r="P352" s="125"/>
      <c r="S352" s="125"/>
      <c r="T352" s="125"/>
      <c r="U352" s="125"/>
      <c r="V352" s="125"/>
      <c r="W352" s="125"/>
      <c r="X352" s="125"/>
      <c r="Y352" s="87"/>
      <c r="Z352" s="89"/>
      <c r="AA352" s="90"/>
      <c r="AB352" s="87"/>
      <c r="AC352" s="87"/>
      <c r="AD352" s="87"/>
      <c r="AE352" s="87"/>
      <c r="AF352" s="87" t="s">
        <v>31</v>
      </c>
      <c r="AG352" s="87" t="s">
        <v>31</v>
      </c>
      <c r="AH352" s="87"/>
      <c r="AI352" s="87"/>
      <c r="AJ352" s="87" t="s">
        <v>114</v>
      </c>
      <c r="AR352" s="92"/>
      <c r="AS352" s="92"/>
      <c r="AV352" s="101"/>
      <c r="AW352" s="92" t="s">
        <v>84</v>
      </c>
      <c r="AX352" s="92" t="s">
        <v>84</v>
      </c>
      <c r="BB352" s="92"/>
      <c r="BC352" s="81"/>
      <c r="BD352" s="87" t="s">
        <v>31</v>
      </c>
      <c r="BE352" s="87" t="s">
        <v>31</v>
      </c>
      <c r="BF352" s="87"/>
      <c r="BG352" s="102"/>
      <c r="BH352" s="103" t="s">
        <v>115</v>
      </c>
      <c r="BI352" s="87"/>
      <c r="BJ352" s="87"/>
      <c r="BK352" s="87"/>
      <c r="BL352" s="81"/>
      <c r="BM352" s="81"/>
      <c r="BP352" s="102"/>
      <c r="BQ352" s="155"/>
      <c r="BR352" s="127"/>
      <c r="BV352" s="87" t="s">
        <v>31</v>
      </c>
      <c r="BW352" s="87" t="s">
        <v>31</v>
      </c>
      <c r="CN352" s="83"/>
    </row>
    <row r="353" spans="1:92" s="82" customFormat="1" ht="18.95" customHeight="1" x14ac:dyDescent="0.2">
      <c r="A353" s="333">
        <f t="shared" si="12"/>
        <v>170</v>
      </c>
      <c r="B353" s="337" t="s">
        <v>186</v>
      </c>
      <c r="C353" s="104" t="s">
        <v>132</v>
      </c>
      <c r="D353" s="104" t="s">
        <v>34</v>
      </c>
      <c r="E353" s="104" t="s">
        <v>20</v>
      </c>
      <c r="F353" s="112" t="s">
        <v>21</v>
      </c>
      <c r="G353" s="87"/>
      <c r="H353" s="87"/>
      <c r="I353" s="87"/>
      <c r="L353" s="87" t="s">
        <v>156</v>
      </c>
      <c r="M353" s="86" t="s">
        <v>98</v>
      </c>
      <c r="N353" s="86" t="s">
        <v>98</v>
      </c>
      <c r="O353" s="86" t="s">
        <v>98</v>
      </c>
      <c r="P353" s="86" t="s">
        <v>98</v>
      </c>
      <c r="Q353" s="87" t="s">
        <v>23</v>
      </c>
      <c r="R353" s="87" t="s">
        <v>23</v>
      </c>
      <c r="S353" s="87" t="s">
        <v>23</v>
      </c>
      <c r="T353" s="87" t="s">
        <v>23</v>
      </c>
      <c r="U353" s="87" t="s">
        <v>23</v>
      </c>
      <c r="V353" s="87" t="s">
        <v>23</v>
      </c>
      <c r="W353" s="87" t="s">
        <v>23</v>
      </c>
      <c r="X353" s="87" t="s">
        <v>23</v>
      </c>
      <c r="Y353" s="87" t="s">
        <v>23</v>
      </c>
      <c r="Z353" s="89"/>
      <c r="AA353" s="90"/>
      <c r="AB353" s="86" t="s">
        <v>23</v>
      </c>
      <c r="AC353" s="86" t="s">
        <v>23</v>
      </c>
      <c r="AD353" s="86" t="s">
        <v>23</v>
      </c>
      <c r="AE353" s="86" t="s">
        <v>23</v>
      </c>
      <c r="AF353" s="86" t="s">
        <v>23</v>
      </c>
      <c r="AG353" s="86" t="s">
        <v>23</v>
      </c>
      <c r="AH353" s="86" t="s">
        <v>22</v>
      </c>
      <c r="AI353" s="86" t="s">
        <v>22</v>
      </c>
      <c r="AJ353" s="86" t="s">
        <v>23</v>
      </c>
      <c r="AK353" s="87" t="s">
        <v>23</v>
      </c>
      <c r="AL353" s="87" t="s">
        <v>23</v>
      </c>
      <c r="AM353" s="87" t="s">
        <v>23</v>
      </c>
      <c r="AN353" s="87" t="s">
        <v>23</v>
      </c>
      <c r="AO353" s="87" t="s">
        <v>23</v>
      </c>
      <c r="AP353" s="87" t="s">
        <v>23</v>
      </c>
      <c r="AQ353" s="87" t="s">
        <v>23</v>
      </c>
      <c r="AR353" s="87" t="s">
        <v>23</v>
      </c>
      <c r="AS353" s="87" t="s">
        <v>23</v>
      </c>
      <c r="AT353" s="87" t="s">
        <v>23</v>
      </c>
      <c r="AU353" s="87" t="s">
        <v>23</v>
      </c>
      <c r="AV353" s="86" t="s">
        <v>23</v>
      </c>
      <c r="AW353" s="87" t="s">
        <v>23</v>
      </c>
      <c r="AX353" s="87" t="s">
        <v>23</v>
      </c>
      <c r="AY353" s="87" t="s">
        <v>22</v>
      </c>
      <c r="AZ353" s="87" t="s">
        <v>22</v>
      </c>
      <c r="BA353" s="135" t="s">
        <v>81</v>
      </c>
      <c r="BB353" s="135" t="s">
        <v>81</v>
      </c>
      <c r="BC353" s="134" t="s">
        <v>81</v>
      </c>
      <c r="BD353" s="134" t="s">
        <v>81</v>
      </c>
      <c r="BE353" s="134" t="s">
        <v>81</v>
      </c>
      <c r="BF353" s="134" t="s">
        <v>81</v>
      </c>
      <c r="BG353" s="95" t="s">
        <v>22</v>
      </c>
      <c r="BH353" s="103" t="s">
        <v>23</v>
      </c>
      <c r="BI353" s="87" t="s">
        <v>23</v>
      </c>
      <c r="BJ353" s="87" t="s">
        <v>23</v>
      </c>
      <c r="BK353" s="87" t="s">
        <v>23</v>
      </c>
      <c r="BL353" s="87" t="s">
        <v>23</v>
      </c>
      <c r="BM353" s="87" t="s">
        <v>23</v>
      </c>
      <c r="BN353" s="87" t="s">
        <v>23</v>
      </c>
      <c r="BO353" s="87" t="s">
        <v>23</v>
      </c>
      <c r="BP353" s="107" t="s">
        <v>23</v>
      </c>
      <c r="BQ353" s="103" t="s">
        <v>23</v>
      </c>
      <c r="BR353" s="87" t="s">
        <v>23</v>
      </c>
      <c r="BS353" s="87" t="s">
        <v>23</v>
      </c>
      <c r="BT353" s="87" t="s">
        <v>23</v>
      </c>
      <c r="BU353" s="87" t="s">
        <v>23</v>
      </c>
      <c r="BV353" s="87" t="s">
        <v>23</v>
      </c>
      <c r="BW353" s="87" t="s">
        <v>22</v>
      </c>
      <c r="BX353" s="87" t="s">
        <v>22</v>
      </c>
      <c r="BY353" s="87" t="s">
        <v>22</v>
      </c>
      <c r="CN353" s="83"/>
    </row>
    <row r="354" spans="1:92" s="82" customFormat="1" ht="18.95" customHeight="1" x14ac:dyDescent="0.2">
      <c r="A354" s="334"/>
      <c r="B354" s="338"/>
      <c r="C354" s="111"/>
      <c r="D354" s="104"/>
      <c r="E354" s="104"/>
      <c r="F354" s="113" t="s">
        <v>28</v>
      </c>
      <c r="G354" s="87"/>
      <c r="H354" s="87"/>
      <c r="I354" s="87"/>
      <c r="L354" s="125"/>
      <c r="M354" s="87" t="s">
        <v>157</v>
      </c>
      <c r="N354" s="87"/>
      <c r="O354" s="125"/>
      <c r="P354" s="125"/>
      <c r="S354" s="125"/>
      <c r="T354" s="125"/>
      <c r="U354" s="125"/>
      <c r="V354" s="125"/>
      <c r="W354" s="125"/>
      <c r="X354" s="125"/>
      <c r="Y354" s="87"/>
      <c r="Z354" s="89"/>
      <c r="AA354" s="90"/>
      <c r="AB354" s="87"/>
      <c r="AC354" s="87"/>
      <c r="AD354" s="87"/>
      <c r="AE354" s="87"/>
      <c r="AF354" s="87" t="s">
        <v>31</v>
      </c>
      <c r="AG354" s="87" t="s">
        <v>31</v>
      </c>
      <c r="AH354" s="87"/>
      <c r="AI354" s="87"/>
      <c r="AJ354" s="87" t="s">
        <v>114</v>
      </c>
      <c r="AR354" s="92"/>
      <c r="AS354" s="92"/>
      <c r="AV354" s="101"/>
      <c r="AW354" s="92" t="s">
        <v>84</v>
      </c>
      <c r="AX354" s="92" t="s">
        <v>84</v>
      </c>
      <c r="BB354" s="92"/>
      <c r="BC354" s="81"/>
      <c r="BD354" s="87" t="s">
        <v>31</v>
      </c>
      <c r="BE354" s="87" t="s">
        <v>31</v>
      </c>
      <c r="BF354" s="87"/>
      <c r="BG354" s="102"/>
      <c r="BH354" s="103" t="s">
        <v>115</v>
      </c>
      <c r="BI354" s="87"/>
      <c r="BJ354" s="87"/>
      <c r="BK354" s="87"/>
      <c r="BL354" s="81"/>
      <c r="BM354" s="81"/>
      <c r="BP354" s="102"/>
      <c r="BQ354" s="155"/>
      <c r="BR354" s="127"/>
      <c r="BV354" s="87" t="s">
        <v>31</v>
      </c>
      <c r="BW354" s="87" t="s">
        <v>31</v>
      </c>
      <c r="CN354" s="83"/>
    </row>
    <row r="355" spans="1:92" s="82" customFormat="1" ht="18.95" customHeight="1" x14ac:dyDescent="0.2">
      <c r="A355" s="333">
        <f t="shared" si="12"/>
        <v>171</v>
      </c>
      <c r="B355" s="337" t="s">
        <v>187</v>
      </c>
      <c r="C355" s="104" t="s">
        <v>132</v>
      </c>
      <c r="D355" s="104" t="s">
        <v>19</v>
      </c>
      <c r="E355" s="104" t="s">
        <v>20</v>
      </c>
      <c r="F355" s="112" t="s">
        <v>21</v>
      </c>
      <c r="G355" s="87"/>
      <c r="H355" s="87"/>
      <c r="I355" s="87"/>
      <c r="L355" s="87" t="s">
        <v>156</v>
      </c>
      <c r="M355" s="86" t="s">
        <v>98</v>
      </c>
      <c r="N355" s="86" t="s">
        <v>98</v>
      </c>
      <c r="O355" s="86" t="s">
        <v>98</v>
      </c>
      <c r="P355" s="86" t="s">
        <v>98</v>
      </c>
      <c r="Q355" s="87" t="s">
        <v>23</v>
      </c>
      <c r="R355" s="87" t="s">
        <v>23</v>
      </c>
      <c r="S355" s="87" t="s">
        <v>23</v>
      </c>
      <c r="T355" s="87" t="s">
        <v>23</v>
      </c>
      <c r="U355" s="87" t="s">
        <v>23</v>
      </c>
      <c r="V355" s="87" t="s">
        <v>23</v>
      </c>
      <c r="W355" s="87" t="s">
        <v>23</v>
      </c>
      <c r="X355" s="87" t="s">
        <v>23</v>
      </c>
      <c r="Y355" s="87" t="s">
        <v>23</v>
      </c>
      <c r="Z355" s="89"/>
      <c r="AA355" s="90"/>
      <c r="AB355" s="86" t="s">
        <v>23</v>
      </c>
      <c r="AC355" s="86" t="s">
        <v>23</v>
      </c>
      <c r="AD355" s="86" t="s">
        <v>23</v>
      </c>
      <c r="AE355" s="86" t="s">
        <v>23</v>
      </c>
      <c r="AF355" s="86" t="s">
        <v>23</v>
      </c>
      <c r="AG355" s="86" t="s">
        <v>23</v>
      </c>
      <c r="AH355" s="86" t="s">
        <v>22</v>
      </c>
      <c r="AI355" s="86" t="s">
        <v>22</v>
      </c>
      <c r="AJ355" s="86" t="s">
        <v>23</v>
      </c>
      <c r="AK355" s="87" t="s">
        <v>23</v>
      </c>
      <c r="AL355" s="87" t="s">
        <v>23</v>
      </c>
      <c r="AM355" s="87" t="s">
        <v>23</v>
      </c>
      <c r="AN355" s="87" t="s">
        <v>23</v>
      </c>
      <c r="AO355" s="87" t="s">
        <v>23</v>
      </c>
      <c r="AP355" s="87" t="s">
        <v>23</v>
      </c>
      <c r="AQ355" s="87" t="s">
        <v>23</v>
      </c>
      <c r="AR355" s="87" t="s">
        <v>23</v>
      </c>
      <c r="AS355" s="87" t="s">
        <v>23</v>
      </c>
      <c r="AT355" s="87" t="s">
        <v>23</v>
      </c>
      <c r="AU355" s="87" t="s">
        <v>23</v>
      </c>
      <c r="AV355" s="86" t="s">
        <v>23</v>
      </c>
      <c r="AW355" s="87" t="s">
        <v>23</v>
      </c>
      <c r="AX355" s="87" t="s">
        <v>23</v>
      </c>
      <c r="AY355" s="87" t="s">
        <v>22</v>
      </c>
      <c r="AZ355" s="87" t="s">
        <v>22</v>
      </c>
      <c r="BA355" s="135" t="s">
        <v>81</v>
      </c>
      <c r="BB355" s="135" t="s">
        <v>81</v>
      </c>
      <c r="BC355" s="134" t="s">
        <v>81</v>
      </c>
      <c r="BD355" s="134" t="s">
        <v>81</v>
      </c>
      <c r="BE355" s="134" t="s">
        <v>81</v>
      </c>
      <c r="BF355" s="134" t="s">
        <v>81</v>
      </c>
      <c r="BG355" s="95" t="s">
        <v>22</v>
      </c>
      <c r="BH355" s="103" t="s">
        <v>23</v>
      </c>
      <c r="BI355" s="87" t="s">
        <v>23</v>
      </c>
      <c r="BJ355" s="87" t="s">
        <v>23</v>
      </c>
      <c r="BK355" s="87" t="s">
        <v>23</v>
      </c>
      <c r="BL355" s="87" t="s">
        <v>23</v>
      </c>
      <c r="BM355" s="87" t="s">
        <v>23</v>
      </c>
      <c r="BN355" s="87" t="s">
        <v>23</v>
      </c>
      <c r="BO355" s="87" t="s">
        <v>23</v>
      </c>
      <c r="BP355" s="107" t="s">
        <v>23</v>
      </c>
      <c r="BQ355" s="103" t="s">
        <v>23</v>
      </c>
      <c r="BR355" s="87" t="s">
        <v>23</v>
      </c>
      <c r="BS355" s="87" t="s">
        <v>23</v>
      </c>
      <c r="BT355" s="87" t="s">
        <v>23</v>
      </c>
      <c r="BU355" s="87" t="s">
        <v>23</v>
      </c>
      <c r="BV355" s="87" t="s">
        <v>23</v>
      </c>
      <c r="BW355" s="87" t="s">
        <v>22</v>
      </c>
      <c r="BX355" s="87" t="s">
        <v>22</v>
      </c>
      <c r="BY355" s="87" t="s">
        <v>22</v>
      </c>
      <c r="CN355" s="83"/>
    </row>
    <row r="356" spans="1:92" s="82" customFormat="1" ht="18.95" customHeight="1" x14ac:dyDescent="0.2">
      <c r="A356" s="334"/>
      <c r="B356" s="338"/>
      <c r="C356" s="111"/>
      <c r="D356" s="104"/>
      <c r="E356" s="104"/>
      <c r="F356" s="113" t="s">
        <v>28</v>
      </c>
      <c r="G356" s="87"/>
      <c r="H356" s="87"/>
      <c r="I356" s="87"/>
      <c r="L356" s="125"/>
      <c r="M356" s="87" t="s">
        <v>157</v>
      </c>
      <c r="N356" s="87"/>
      <c r="O356" s="125"/>
      <c r="P356" s="125"/>
      <c r="S356" s="125"/>
      <c r="T356" s="125"/>
      <c r="U356" s="125"/>
      <c r="V356" s="125"/>
      <c r="W356" s="125"/>
      <c r="X356" s="125"/>
      <c r="Y356" s="87"/>
      <c r="Z356" s="89"/>
      <c r="AA356" s="90"/>
      <c r="AB356" s="87"/>
      <c r="AC356" s="87"/>
      <c r="AD356" s="87"/>
      <c r="AE356" s="87"/>
      <c r="AF356" s="87" t="s">
        <v>31</v>
      </c>
      <c r="AG356" s="87" t="s">
        <v>31</v>
      </c>
      <c r="AH356" s="87"/>
      <c r="AI356" s="87"/>
      <c r="AJ356" s="87" t="s">
        <v>114</v>
      </c>
      <c r="AR356" s="92"/>
      <c r="AS356" s="92"/>
      <c r="AV356" s="101"/>
      <c r="AW356" s="92" t="s">
        <v>84</v>
      </c>
      <c r="AX356" s="92" t="s">
        <v>84</v>
      </c>
      <c r="BB356" s="92"/>
      <c r="BC356" s="81"/>
      <c r="BD356" s="87" t="s">
        <v>31</v>
      </c>
      <c r="BE356" s="87" t="s">
        <v>31</v>
      </c>
      <c r="BF356" s="87"/>
      <c r="BG356" s="102"/>
      <c r="BH356" s="103" t="s">
        <v>115</v>
      </c>
      <c r="BI356" s="87"/>
      <c r="BJ356" s="87"/>
      <c r="BK356" s="87"/>
      <c r="BL356" s="81"/>
      <c r="BM356" s="81"/>
      <c r="BP356" s="102"/>
      <c r="BQ356" s="155"/>
      <c r="BR356" s="127"/>
      <c r="BV356" s="87" t="s">
        <v>31</v>
      </c>
      <c r="BW356" s="87" t="s">
        <v>31</v>
      </c>
      <c r="CN356" s="83"/>
    </row>
    <row r="357" spans="1:92" s="82" customFormat="1" ht="18.95" customHeight="1" x14ac:dyDescent="0.2">
      <c r="A357" s="333">
        <f t="shared" si="12"/>
        <v>172</v>
      </c>
      <c r="B357" s="337" t="s">
        <v>188</v>
      </c>
      <c r="C357" s="104" t="s">
        <v>132</v>
      </c>
      <c r="D357" s="104" t="s">
        <v>34</v>
      </c>
      <c r="E357" s="104" t="s">
        <v>20</v>
      </c>
      <c r="F357" s="112" t="s">
        <v>21</v>
      </c>
      <c r="G357" s="87"/>
      <c r="H357" s="87"/>
      <c r="I357" s="87"/>
      <c r="L357" s="87" t="s">
        <v>156</v>
      </c>
      <c r="M357" s="86" t="s">
        <v>98</v>
      </c>
      <c r="N357" s="86" t="s">
        <v>98</v>
      </c>
      <c r="O357" s="86" t="s">
        <v>98</v>
      </c>
      <c r="P357" s="86" t="s">
        <v>98</v>
      </c>
      <c r="Q357" s="87" t="s">
        <v>23</v>
      </c>
      <c r="R357" s="87" t="s">
        <v>23</v>
      </c>
      <c r="S357" s="87" t="s">
        <v>23</v>
      </c>
      <c r="T357" s="87" t="s">
        <v>23</v>
      </c>
      <c r="U357" s="87" t="s">
        <v>23</v>
      </c>
      <c r="V357" s="87" t="s">
        <v>23</v>
      </c>
      <c r="W357" s="87" t="s">
        <v>23</v>
      </c>
      <c r="X357" s="87" t="s">
        <v>23</v>
      </c>
      <c r="Y357" s="87" t="s">
        <v>23</v>
      </c>
      <c r="Z357" s="89"/>
      <c r="AA357" s="90"/>
      <c r="AB357" s="86" t="s">
        <v>23</v>
      </c>
      <c r="AC357" s="86" t="s">
        <v>23</v>
      </c>
      <c r="AD357" s="86" t="s">
        <v>23</v>
      </c>
      <c r="AE357" s="86" t="s">
        <v>23</v>
      </c>
      <c r="AF357" s="86" t="s">
        <v>23</v>
      </c>
      <c r="AG357" s="86" t="s">
        <v>23</v>
      </c>
      <c r="AH357" s="86" t="s">
        <v>22</v>
      </c>
      <c r="AI357" s="86" t="s">
        <v>22</v>
      </c>
      <c r="AJ357" s="86" t="s">
        <v>23</v>
      </c>
      <c r="AK357" s="87" t="s">
        <v>23</v>
      </c>
      <c r="AL357" s="87" t="s">
        <v>23</v>
      </c>
      <c r="AM357" s="87" t="s">
        <v>23</v>
      </c>
      <c r="AN357" s="87" t="s">
        <v>23</v>
      </c>
      <c r="AO357" s="87" t="s">
        <v>23</v>
      </c>
      <c r="AP357" s="87" t="s">
        <v>23</v>
      </c>
      <c r="AQ357" s="87" t="s">
        <v>23</v>
      </c>
      <c r="AR357" s="87" t="s">
        <v>23</v>
      </c>
      <c r="AS357" s="87" t="s">
        <v>23</v>
      </c>
      <c r="AT357" s="87" t="s">
        <v>23</v>
      </c>
      <c r="AU357" s="87" t="s">
        <v>23</v>
      </c>
      <c r="AV357" s="86" t="s">
        <v>23</v>
      </c>
      <c r="AW357" s="87" t="s">
        <v>23</v>
      </c>
      <c r="AX357" s="87" t="s">
        <v>23</v>
      </c>
      <c r="AY357" s="87" t="s">
        <v>22</v>
      </c>
      <c r="AZ357" s="87" t="s">
        <v>22</v>
      </c>
      <c r="BA357" s="135" t="s">
        <v>81</v>
      </c>
      <c r="BB357" s="135" t="s">
        <v>81</v>
      </c>
      <c r="BC357" s="134" t="s">
        <v>81</v>
      </c>
      <c r="BD357" s="134" t="s">
        <v>81</v>
      </c>
      <c r="BE357" s="134" t="s">
        <v>81</v>
      </c>
      <c r="BF357" s="134" t="s">
        <v>81</v>
      </c>
      <c r="BG357" s="95" t="s">
        <v>22</v>
      </c>
      <c r="BH357" s="103" t="s">
        <v>23</v>
      </c>
      <c r="BI357" s="87" t="s">
        <v>23</v>
      </c>
      <c r="BJ357" s="87" t="s">
        <v>23</v>
      </c>
      <c r="BK357" s="87" t="s">
        <v>23</v>
      </c>
      <c r="BL357" s="87" t="s">
        <v>23</v>
      </c>
      <c r="BM357" s="87" t="s">
        <v>23</v>
      </c>
      <c r="BN357" s="87" t="s">
        <v>23</v>
      </c>
      <c r="BO357" s="87" t="s">
        <v>23</v>
      </c>
      <c r="BP357" s="107" t="s">
        <v>23</v>
      </c>
      <c r="BQ357" s="103" t="s">
        <v>23</v>
      </c>
      <c r="BR357" s="87" t="s">
        <v>23</v>
      </c>
      <c r="BS357" s="87" t="s">
        <v>23</v>
      </c>
      <c r="BT357" s="87" t="s">
        <v>23</v>
      </c>
      <c r="BU357" s="87" t="s">
        <v>23</v>
      </c>
      <c r="BV357" s="87" t="s">
        <v>23</v>
      </c>
      <c r="BW357" s="87" t="s">
        <v>22</v>
      </c>
      <c r="BX357" s="87" t="s">
        <v>22</v>
      </c>
      <c r="BY357" s="87" t="s">
        <v>22</v>
      </c>
      <c r="CN357" s="83"/>
    </row>
    <row r="358" spans="1:92" s="82" customFormat="1" ht="18.95" customHeight="1" x14ac:dyDescent="0.2">
      <c r="A358" s="334"/>
      <c r="B358" s="338"/>
      <c r="C358" s="111"/>
      <c r="D358" s="104"/>
      <c r="E358" s="104"/>
      <c r="F358" s="113" t="s">
        <v>28</v>
      </c>
      <c r="G358" s="87"/>
      <c r="H358" s="87"/>
      <c r="I358" s="87"/>
      <c r="L358" s="125"/>
      <c r="M358" s="87" t="s">
        <v>157</v>
      </c>
      <c r="N358" s="87"/>
      <c r="O358" s="125"/>
      <c r="P358" s="125"/>
      <c r="S358" s="125"/>
      <c r="T358" s="125"/>
      <c r="U358" s="125"/>
      <c r="V358" s="125"/>
      <c r="W358" s="125"/>
      <c r="X358" s="125"/>
      <c r="Y358" s="87"/>
      <c r="Z358" s="89"/>
      <c r="AA358" s="90"/>
      <c r="AB358" s="87"/>
      <c r="AC358" s="87"/>
      <c r="AD358" s="87"/>
      <c r="AE358" s="87"/>
      <c r="AF358" s="87" t="s">
        <v>31</v>
      </c>
      <c r="AG358" s="87" t="s">
        <v>31</v>
      </c>
      <c r="AH358" s="87"/>
      <c r="AI358" s="87"/>
      <c r="AJ358" s="87" t="s">
        <v>114</v>
      </c>
      <c r="AR358" s="92"/>
      <c r="AS358" s="92"/>
      <c r="AV358" s="101"/>
      <c r="AW358" s="92" t="s">
        <v>84</v>
      </c>
      <c r="AX358" s="92" t="s">
        <v>84</v>
      </c>
      <c r="BB358" s="92"/>
      <c r="BC358" s="81"/>
      <c r="BD358" s="87" t="s">
        <v>31</v>
      </c>
      <c r="BE358" s="87" t="s">
        <v>31</v>
      </c>
      <c r="BF358" s="87"/>
      <c r="BG358" s="102"/>
      <c r="BH358" s="103" t="s">
        <v>115</v>
      </c>
      <c r="BI358" s="87"/>
      <c r="BJ358" s="87"/>
      <c r="BK358" s="87"/>
      <c r="BL358" s="81"/>
      <c r="BM358" s="81"/>
      <c r="BP358" s="102"/>
      <c r="BQ358" s="155"/>
      <c r="BR358" s="127"/>
      <c r="BV358" s="87" t="s">
        <v>31</v>
      </c>
      <c r="BW358" s="87" t="s">
        <v>31</v>
      </c>
      <c r="CN358" s="83"/>
    </row>
    <row r="359" spans="1:92" s="82" customFormat="1" ht="18.95" customHeight="1" x14ac:dyDescent="0.2">
      <c r="A359" s="333">
        <f t="shared" si="12"/>
        <v>173</v>
      </c>
      <c r="B359" s="337" t="s">
        <v>189</v>
      </c>
      <c r="C359" s="104" t="s">
        <v>132</v>
      </c>
      <c r="D359" s="104" t="s">
        <v>19</v>
      </c>
      <c r="E359" s="104" t="s">
        <v>20</v>
      </c>
      <c r="F359" s="112" t="s">
        <v>21</v>
      </c>
      <c r="G359" s="87"/>
      <c r="H359" s="87"/>
      <c r="I359" s="87"/>
      <c r="L359" s="87" t="s">
        <v>156</v>
      </c>
      <c r="M359" s="86" t="s">
        <v>98</v>
      </c>
      <c r="N359" s="86" t="s">
        <v>98</v>
      </c>
      <c r="O359" s="86" t="s">
        <v>98</v>
      </c>
      <c r="P359" s="86" t="s">
        <v>98</v>
      </c>
      <c r="Q359" s="87" t="s">
        <v>23</v>
      </c>
      <c r="R359" s="87" t="s">
        <v>23</v>
      </c>
      <c r="S359" s="87" t="s">
        <v>23</v>
      </c>
      <c r="T359" s="87" t="s">
        <v>23</v>
      </c>
      <c r="U359" s="87" t="s">
        <v>23</v>
      </c>
      <c r="V359" s="87" t="s">
        <v>23</v>
      </c>
      <c r="W359" s="87" t="s">
        <v>23</v>
      </c>
      <c r="X359" s="87" t="s">
        <v>23</v>
      </c>
      <c r="Y359" s="87" t="s">
        <v>23</v>
      </c>
      <c r="Z359" s="89"/>
      <c r="AA359" s="90"/>
      <c r="AB359" s="86" t="s">
        <v>23</v>
      </c>
      <c r="AC359" s="86" t="s">
        <v>23</v>
      </c>
      <c r="AD359" s="86" t="s">
        <v>23</v>
      </c>
      <c r="AE359" s="86" t="s">
        <v>23</v>
      </c>
      <c r="AF359" s="86" t="s">
        <v>23</v>
      </c>
      <c r="AG359" s="86" t="s">
        <v>23</v>
      </c>
      <c r="AH359" s="86" t="s">
        <v>22</v>
      </c>
      <c r="AI359" s="86" t="s">
        <v>22</v>
      </c>
      <c r="AJ359" s="86" t="s">
        <v>23</v>
      </c>
      <c r="AK359" s="87" t="s">
        <v>23</v>
      </c>
      <c r="AL359" s="87" t="s">
        <v>23</v>
      </c>
      <c r="AM359" s="87" t="s">
        <v>23</v>
      </c>
      <c r="AN359" s="87" t="s">
        <v>23</v>
      </c>
      <c r="AO359" s="87" t="s">
        <v>23</v>
      </c>
      <c r="AP359" s="87" t="s">
        <v>23</v>
      </c>
      <c r="AQ359" s="87" t="s">
        <v>23</v>
      </c>
      <c r="AR359" s="87" t="s">
        <v>23</v>
      </c>
      <c r="AS359" s="87" t="s">
        <v>23</v>
      </c>
      <c r="AT359" s="87" t="s">
        <v>23</v>
      </c>
      <c r="AU359" s="87" t="s">
        <v>23</v>
      </c>
      <c r="AV359" s="86" t="s">
        <v>23</v>
      </c>
      <c r="AW359" s="87" t="s">
        <v>23</v>
      </c>
      <c r="AX359" s="87" t="s">
        <v>23</v>
      </c>
      <c r="AY359" s="87" t="s">
        <v>22</v>
      </c>
      <c r="AZ359" s="87" t="s">
        <v>22</v>
      </c>
      <c r="BA359" s="135" t="s">
        <v>81</v>
      </c>
      <c r="BB359" s="135" t="s">
        <v>81</v>
      </c>
      <c r="BC359" s="134" t="s">
        <v>81</v>
      </c>
      <c r="BD359" s="134" t="s">
        <v>81</v>
      </c>
      <c r="BE359" s="134" t="s">
        <v>81</v>
      </c>
      <c r="BF359" s="134" t="s">
        <v>81</v>
      </c>
      <c r="BG359" s="95" t="s">
        <v>22</v>
      </c>
      <c r="BH359" s="103" t="s">
        <v>23</v>
      </c>
      <c r="BI359" s="87" t="s">
        <v>23</v>
      </c>
      <c r="BJ359" s="87" t="s">
        <v>23</v>
      </c>
      <c r="BK359" s="87" t="s">
        <v>23</v>
      </c>
      <c r="BL359" s="87" t="s">
        <v>23</v>
      </c>
      <c r="BM359" s="87" t="s">
        <v>23</v>
      </c>
      <c r="BN359" s="87" t="s">
        <v>23</v>
      </c>
      <c r="BO359" s="87" t="s">
        <v>23</v>
      </c>
      <c r="BP359" s="107" t="s">
        <v>23</v>
      </c>
      <c r="BQ359" s="103" t="s">
        <v>23</v>
      </c>
      <c r="BR359" s="87" t="s">
        <v>23</v>
      </c>
      <c r="BS359" s="87" t="s">
        <v>23</v>
      </c>
      <c r="BT359" s="87" t="s">
        <v>23</v>
      </c>
      <c r="BU359" s="87" t="s">
        <v>23</v>
      </c>
      <c r="BV359" s="87" t="s">
        <v>23</v>
      </c>
      <c r="BW359" s="87" t="s">
        <v>22</v>
      </c>
      <c r="BX359" s="87" t="s">
        <v>22</v>
      </c>
      <c r="BY359" s="87" t="s">
        <v>22</v>
      </c>
      <c r="CN359" s="83"/>
    </row>
    <row r="360" spans="1:92" s="82" customFormat="1" ht="18.95" customHeight="1" x14ac:dyDescent="0.2">
      <c r="A360" s="334"/>
      <c r="B360" s="338"/>
      <c r="C360" s="111"/>
      <c r="D360" s="104"/>
      <c r="E360" s="104"/>
      <c r="F360" s="113" t="s">
        <v>28</v>
      </c>
      <c r="G360" s="87"/>
      <c r="H360" s="87"/>
      <c r="I360" s="87"/>
      <c r="L360" s="125"/>
      <c r="M360" s="87" t="s">
        <v>157</v>
      </c>
      <c r="N360" s="87"/>
      <c r="O360" s="125"/>
      <c r="P360" s="125"/>
      <c r="S360" s="125"/>
      <c r="T360" s="125"/>
      <c r="U360" s="125"/>
      <c r="V360" s="125"/>
      <c r="W360" s="125"/>
      <c r="X360" s="125"/>
      <c r="Y360" s="87"/>
      <c r="Z360" s="89"/>
      <c r="AA360" s="90"/>
      <c r="AB360" s="87"/>
      <c r="AC360" s="87"/>
      <c r="AD360" s="87"/>
      <c r="AE360" s="87"/>
      <c r="AF360" s="87" t="s">
        <v>31</v>
      </c>
      <c r="AG360" s="87" t="s">
        <v>31</v>
      </c>
      <c r="AH360" s="87"/>
      <c r="AI360" s="87"/>
      <c r="AJ360" s="87" t="s">
        <v>114</v>
      </c>
      <c r="AR360" s="92"/>
      <c r="AS360" s="92"/>
      <c r="AV360" s="101"/>
      <c r="AW360" s="92" t="s">
        <v>84</v>
      </c>
      <c r="AX360" s="92" t="s">
        <v>84</v>
      </c>
      <c r="BB360" s="92"/>
      <c r="BC360" s="81"/>
      <c r="BD360" s="87" t="s">
        <v>31</v>
      </c>
      <c r="BE360" s="87" t="s">
        <v>31</v>
      </c>
      <c r="BF360" s="87"/>
      <c r="BG360" s="102"/>
      <c r="BH360" s="103" t="s">
        <v>115</v>
      </c>
      <c r="BI360" s="87"/>
      <c r="BJ360" s="87"/>
      <c r="BK360" s="87"/>
      <c r="BL360" s="81"/>
      <c r="BM360" s="81"/>
      <c r="BP360" s="102"/>
      <c r="BQ360" s="155"/>
      <c r="BR360" s="127"/>
      <c r="BV360" s="87" t="s">
        <v>31</v>
      </c>
      <c r="BW360" s="87" t="s">
        <v>31</v>
      </c>
      <c r="CN360" s="83"/>
    </row>
    <row r="361" spans="1:92" s="82" customFormat="1" ht="18.95" customHeight="1" x14ac:dyDescent="0.2">
      <c r="A361" s="333">
        <f t="shared" si="12"/>
        <v>174</v>
      </c>
      <c r="B361" s="337" t="s">
        <v>190</v>
      </c>
      <c r="C361" s="104" t="s">
        <v>132</v>
      </c>
      <c r="D361" s="104" t="s">
        <v>34</v>
      </c>
      <c r="E361" s="104" t="s">
        <v>20</v>
      </c>
      <c r="F361" s="112" t="s">
        <v>21</v>
      </c>
      <c r="G361" s="87"/>
      <c r="H361" s="87"/>
      <c r="I361" s="87"/>
      <c r="L361" s="87" t="s">
        <v>156</v>
      </c>
      <c r="M361" s="86" t="s">
        <v>98</v>
      </c>
      <c r="N361" s="86" t="s">
        <v>98</v>
      </c>
      <c r="O361" s="86" t="s">
        <v>98</v>
      </c>
      <c r="P361" s="86" t="s">
        <v>98</v>
      </c>
      <c r="Q361" s="87" t="s">
        <v>23</v>
      </c>
      <c r="R361" s="87" t="s">
        <v>23</v>
      </c>
      <c r="S361" s="87" t="s">
        <v>23</v>
      </c>
      <c r="T361" s="87" t="s">
        <v>23</v>
      </c>
      <c r="U361" s="87" t="s">
        <v>23</v>
      </c>
      <c r="V361" s="87" t="s">
        <v>23</v>
      </c>
      <c r="W361" s="87" t="s">
        <v>23</v>
      </c>
      <c r="X361" s="87" t="s">
        <v>23</v>
      </c>
      <c r="Y361" s="87" t="s">
        <v>23</v>
      </c>
      <c r="Z361" s="89"/>
      <c r="AA361" s="90"/>
      <c r="AB361" s="86" t="s">
        <v>23</v>
      </c>
      <c r="AC361" s="86" t="s">
        <v>23</v>
      </c>
      <c r="AD361" s="86" t="s">
        <v>23</v>
      </c>
      <c r="AE361" s="86" t="s">
        <v>23</v>
      </c>
      <c r="AF361" s="86" t="s">
        <v>23</v>
      </c>
      <c r="AG361" s="86" t="s">
        <v>23</v>
      </c>
      <c r="AH361" s="86" t="s">
        <v>22</v>
      </c>
      <c r="AI361" s="86" t="s">
        <v>22</v>
      </c>
      <c r="AJ361" s="86" t="s">
        <v>23</v>
      </c>
      <c r="AK361" s="87" t="s">
        <v>23</v>
      </c>
      <c r="AL361" s="87" t="s">
        <v>23</v>
      </c>
      <c r="AM361" s="87" t="s">
        <v>23</v>
      </c>
      <c r="AN361" s="87" t="s">
        <v>23</v>
      </c>
      <c r="AO361" s="87" t="s">
        <v>23</v>
      </c>
      <c r="AP361" s="87" t="s">
        <v>23</v>
      </c>
      <c r="AQ361" s="87" t="s">
        <v>23</v>
      </c>
      <c r="AR361" s="87" t="s">
        <v>23</v>
      </c>
      <c r="AS361" s="87" t="s">
        <v>23</v>
      </c>
      <c r="AT361" s="87" t="s">
        <v>23</v>
      </c>
      <c r="AU361" s="87" t="s">
        <v>23</v>
      </c>
      <c r="AV361" s="86" t="s">
        <v>23</v>
      </c>
      <c r="AW361" s="87" t="s">
        <v>23</v>
      </c>
      <c r="AX361" s="87" t="s">
        <v>23</v>
      </c>
      <c r="AY361" s="87" t="s">
        <v>22</v>
      </c>
      <c r="AZ361" s="87" t="s">
        <v>22</v>
      </c>
      <c r="BA361" s="135" t="s">
        <v>81</v>
      </c>
      <c r="BB361" s="135" t="s">
        <v>81</v>
      </c>
      <c r="BC361" s="134" t="s">
        <v>81</v>
      </c>
      <c r="BD361" s="134" t="s">
        <v>81</v>
      </c>
      <c r="BE361" s="134" t="s">
        <v>81</v>
      </c>
      <c r="BF361" s="134" t="s">
        <v>81</v>
      </c>
      <c r="BG361" s="95" t="s">
        <v>22</v>
      </c>
      <c r="BH361" s="103" t="s">
        <v>23</v>
      </c>
      <c r="BI361" s="87" t="s">
        <v>23</v>
      </c>
      <c r="BJ361" s="87" t="s">
        <v>23</v>
      </c>
      <c r="BK361" s="87" t="s">
        <v>23</v>
      </c>
      <c r="BL361" s="87" t="s">
        <v>23</v>
      </c>
      <c r="BM361" s="87" t="s">
        <v>23</v>
      </c>
      <c r="BN361" s="87" t="s">
        <v>23</v>
      </c>
      <c r="BO361" s="87" t="s">
        <v>23</v>
      </c>
      <c r="BP361" s="107" t="s">
        <v>23</v>
      </c>
      <c r="BQ361" s="103" t="s">
        <v>23</v>
      </c>
      <c r="BR361" s="87" t="s">
        <v>23</v>
      </c>
      <c r="BS361" s="87" t="s">
        <v>23</v>
      </c>
      <c r="BT361" s="87" t="s">
        <v>23</v>
      </c>
      <c r="BU361" s="87" t="s">
        <v>23</v>
      </c>
      <c r="BV361" s="87" t="s">
        <v>23</v>
      </c>
      <c r="BW361" s="87" t="s">
        <v>22</v>
      </c>
      <c r="BX361" s="87" t="s">
        <v>22</v>
      </c>
      <c r="BY361" s="87" t="s">
        <v>22</v>
      </c>
      <c r="CN361" s="83"/>
    </row>
    <row r="362" spans="1:92" s="82" customFormat="1" ht="18.95" customHeight="1" x14ac:dyDescent="0.2">
      <c r="A362" s="334"/>
      <c r="B362" s="338"/>
      <c r="C362" s="111"/>
      <c r="D362" s="104"/>
      <c r="E362" s="104"/>
      <c r="F362" s="113" t="s">
        <v>28</v>
      </c>
      <c r="G362" s="87"/>
      <c r="H362" s="87"/>
      <c r="I362" s="87"/>
      <c r="L362" s="125"/>
      <c r="M362" s="87" t="s">
        <v>157</v>
      </c>
      <c r="N362" s="87"/>
      <c r="O362" s="125"/>
      <c r="P362" s="125"/>
      <c r="S362" s="125"/>
      <c r="T362" s="125"/>
      <c r="U362" s="125"/>
      <c r="V362" s="125"/>
      <c r="W362" s="125"/>
      <c r="X362" s="125"/>
      <c r="Y362" s="87"/>
      <c r="Z362" s="89"/>
      <c r="AA362" s="90"/>
      <c r="AB362" s="87"/>
      <c r="AC362" s="87"/>
      <c r="AD362" s="87"/>
      <c r="AE362" s="87"/>
      <c r="AF362" s="87" t="s">
        <v>31</v>
      </c>
      <c r="AG362" s="87" t="s">
        <v>31</v>
      </c>
      <c r="AH362" s="87"/>
      <c r="AI362" s="87"/>
      <c r="AJ362" s="87" t="s">
        <v>114</v>
      </c>
      <c r="AR362" s="92"/>
      <c r="AS362" s="92"/>
      <c r="AV362" s="101"/>
      <c r="AW362" s="92" t="s">
        <v>84</v>
      </c>
      <c r="AX362" s="92" t="s">
        <v>84</v>
      </c>
      <c r="BB362" s="92"/>
      <c r="BC362" s="81"/>
      <c r="BD362" s="87" t="s">
        <v>31</v>
      </c>
      <c r="BE362" s="87" t="s">
        <v>31</v>
      </c>
      <c r="BF362" s="87"/>
      <c r="BG362" s="102"/>
      <c r="BH362" s="103" t="s">
        <v>115</v>
      </c>
      <c r="BI362" s="87"/>
      <c r="BJ362" s="87"/>
      <c r="BK362" s="87"/>
      <c r="BL362" s="81"/>
      <c r="BM362" s="81"/>
      <c r="BP362" s="102"/>
      <c r="BQ362" s="155"/>
      <c r="BR362" s="127"/>
      <c r="BV362" s="87" t="s">
        <v>31</v>
      </c>
      <c r="BW362" s="87" t="s">
        <v>31</v>
      </c>
      <c r="CN362" s="83"/>
    </row>
    <row r="363" spans="1:92" s="82" customFormat="1" ht="18.95" customHeight="1" x14ac:dyDescent="0.2">
      <c r="A363" s="333">
        <f t="shared" si="12"/>
        <v>175</v>
      </c>
      <c r="B363" s="337" t="s">
        <v>191</v>
      </c>
      <c r="C363" s="104" t="s">
        <v>132</v>
      </c>
      <c r="D363" s="104" t="s">
        <v>19</v>
      </c>
      <c r="E363" s="104" t="s">
        <v>20</v>
      </c>
      <c r="F363" s="112" t="s">
        <v>21</v>
      </c>
      <c r="G363" s="87"/>
      <c r="H363" s="87"/>
      <c r="I363" s="87"/>
      <c r="L363" s="87" t="s">
        <v>156</v>
      </c>
      <c r="M363" s="86" t="s">
        <v>98</v>
      </c>
      <c r="N363" s="86" t="s">
        <v>98</v>
      </c>
      <c r="O363" s="86" t="s">
        <v>98</v>
      </c>
      <c r="P363" s="86" t="s">
        <v>98</v>
      </c>
      <c r="Q363" s="87" t="s">
        <v>23</v>
      </c>
      <c r="R363" s="87" t="s">
        <v>23</v>
      </c>
      <c r="S363" s="87" t="s">
        <v>23</v>
      </c>
      <c r="T363" s="87" t="s">
        <v>23</v>
      </c>
      <c r="U363" s="87" t="s">
        <v>23</v>
      </c>
      <c r="V363" s="87" t="s">
        <v>23</v>
      </c>
      <c r="W363" s="87" t="s">
        <v>23</v>
      </c>
      <c r="X363" s="87" t="s">
        <v>23</v>
      </c>
      <c r="Y363" s="87" t="s">
        <v>23</v>
      </c>
      <c r="Z363" s="89"/>
      <c r="AA363" s="90"/>
      <c r="AB363" s="86" t="s">
        <v>23</v>
      </c>
      <c r="AC363" s="86" t="s">
        <v>23</v>
      </c>
      <c r="AD363" s="86" t="s">
        <v>23</v>
      </c>
      <c r="AE363" s="86" t="s">
        <v>23</v>
      </c>
      <c r="AF363" s="86" t="s">
        <v>23</v>
      </c>
      <c r="AG363" s="86" t="s">
        <v>23</v>
      </c>
      <c r="AH363" s="86" t="s">
        <v>22</v>
      </c>
      <c r="AI363" s="86" t="s">
        <v>22</v>
      </c>
      <c r="AJ363" s="86" t="s">
        <v>23</v>
      </c>
      <c r="AK363" s="87" t="s">
        <v>23</v>
      </c>
      <c r="AL363" s="87" t="s">
        <v>23</v>
      </c>
      <c r="AM363" s="87" t="s">
        <v>23</v>
      </c>
      <c r="AN363" s="87" t="s">
        <v>23</v>
      </c>
      <c r="AO363" s="87" t="s">
        <v>23</v>
      </c>
      <c r="AP363" s="87" t="s">
        <v>23</v>
      </c>
      <c r="AQ363" s="87" t="s">
        <v>23</v>
      </c>
      <c r="AR363" s="87" t="s">
        <v>23</v>
      </c>
      <c r="AS363" s="87" t="s">
        <v>23</v>
      </c>
      <c r="AT363" s="87" t="s">
        <v>23</v>
      </c>
      <c r="AU363" s="87" t="s">
        <v>23</v>
      </c>
      <c r="AV363" s="86" t="s">
        <v>23</v>
      </c>
      <c r="AW363" s="87" t="s">
        <v>23</v>
      </c>
      <c r="AX363" s="87" t="s">
        <v>23</v>
      </c>
      <c r="AY363" s="87" t="s">
        <v>22</v>
      </c>
      <c r="AZ363" s="87" t="s">
        <v>22</v>
      </c>
      <c r="BA363" s="135" t="s">
        <v>81</v>
      </c>
      <c r="BB363" s="135" t="s">
        <v>81</v>
      </c>
      <c r="BC363" s="134" t="s">
        <v>81</v>
      </c>
      <c r="BD363" s="134" t="s">
        <v>81</v>
      </c>
      <c r="BE363" s="134" t="s">
        <v>81</v>
      </c>
      <c r="BF363" s="134" t="s">
        <v>81</v>
      </c>
      <c r="BG363" s="95" t="s">
        <v>22</v>
      </c>
      <c r="BH363" s="103" t="s">
        <v>23</v>
      </c>
      <c r="BI363" s="87" t="s">
        <v>23</v>
      </c>
      <c r="BJ363" s="87" t="s">
        <v>23</v>
      </c>
      <c r="BK363" s="87" t="s">
        <v>23</v>
      </c>
      <c r="BL363" s="87" t="s">
        <v>23</v>
      </c>
      <c r="BM363" s="87" t="s">
        <v>23</v>
      </c>
      <c r="BN363" s="87" t="s">
        <v>23</v>
      </c>
      <c r="BO363" s="87" t="s">
        <v>23</v>
      </c>
      <c r="BP363" s="107" t="s">
        <v>23</v>
      </c>
      <c r="BQ363" s="103" t="s">
        <v>23</v>
      </c>
      <c r="BR363" s="87" t="s">
        <v>23</v>
      </c>
      <c r="BS363" s="87" t="s">
        <v>23</v>
      </c>
      <c r="BT363" s="87" t="s">
        <v>23</v>
      </c>
      <c r="BU363" s="87" t="s">
        <v>23</v>
      </c>
      <c r="BV363" s="87" t="s">
        <v>23</v>
      </c>
      <c r="BW363" s="87" t="s">
        <v>22</v>
      </c>
      <c r="BX363" s="87" t="s">
        <v>22</v>
      </c>
      <c r="BY363" s="87" t="s">
        <v>22</v>
      </c>
      <c r="CN363" s="83"/>
    </row>
    <row r="364" spans="1:92" s="82" customFormat="1" ht="18.95" customHeight="1" x14ac:dyDescent="0.2">
      <c r="A364" s="334"/>
      <c r="B364" s="338"/>
      <c r="C364" s="111"/>
      <c r="D364" s="104"/>
      <c r="E364" s="104"/>
      <c r="F364" s="113" t="s">
        <v>28</v>
      </c>
      <c r="G364" s="87"/>
      <c r="H364" s="87"/>
      <c r="I364" s="87"/>
      <c r="L364" s="125"/>
      <c r="M364" s="87" t="s">
        <v>157</v>
      </c>
      <c r="N364" s="87"/>
      <c r="O364" s="125"/>
      <c r="P364" s="125"/>
      <c r="S364" s="125"/>
      <c r="T364" s="125"/>
      <c r="U364" s="125"/>
      <c r="V364" s="125"/>
      <c r="W364" s="125"/>
      <c r="X364" s="125"/>
      <c r="Y364" s="87"/>
      <c r="Z364" s="89"/>
      <c r="AA364" s="90"/>
      <c r="AB364" s="87"/>
      <c r="AC364" s="87"/>
      <c r="AD364" s="87"/>
      <c r="AE364" s="87"/>
      <c r="AF364" s="87" t="s">
        <v>31</v>
      </c>
      <c r="AG364" s="87" t="s">
        <v>31</v>
      </c>
      <c r="AH364" s="87"/>
      <c r="AI364" s="87"/>
      <c r="AJ364" s="87" t="s">
        <v>114</v>
      </c>
      <c r="AR364" s="92"/>
      <c r="AS364" s="92"/>
      <c r="AV364" s="101"/>
      <c r="AW364" s="92" t="s">
        <v>84</v>
      </c>
      <c r="AX364" s="92" t="s">
        <v>84</v>
      </c>
      <c r="BB364" s="92"/>
      <c r="BC364" s="81"/>
      <c r="BD364" s="87" t="s">
        <v>31</v>
      </c>
      <c r="BE364" s="87" t="s">
        <v>31</v>
      </c>
      <c r="BF364" s="87"/>
      <c r="BG364" s="102"/>
      <c r="BH364" s="103" t="s">
        <v>115</v>
      </c>
      <c r="BI364" s="87"/>
      <c r="BJ364" s="87"/>
      <c r="BK364" s="87"/>
      <c r="BL364" s="81"/>
      <c r="BM364" s="81"/>
      <c r="BP364" s="102"/>
      <c r="BQ364" s="155"/>
      <c r="BR364" s="127"/>
      <c r="BV364" s="87" t="s">
        <v>31</v>
      </c>
      <c r="BW364" s="87" t="s">
        <v>31</v>
      </c>
      <c r="CN364" s="83"/>
    </row>
    <row r="365" spans="1:92" s="82" customFormat="1" ht="18.95" customHeight="1" x14ac:dyDescent="0.2">
      <c r="A365" s="333">
        <f t="shared" si="12"/>
        <v>176</v>
      </c>
      <c r="B365" s="337" t="s">
        <v>192</v>
      </c>
      <c r="C365" s="104" t="s">
        <v>132</v>
      </c>
      <c r="D365" s="104" t="s">
        <v>19</v>
      </c>
      <c r="E365" s="104" t="s">
        <v>20</v>
      </c>
      <c r="F365" s="112" t="s">
        <v>21</v>
      </c>
      <c r="G365" s="87"/>
      <c r="H365" s="87"/>
      <c r="I365" s="87"/>
      <c r="L365" s="87" t="s">
        <v>156</v>
      </c>
      <c r="M365" s="87" t="s">
        <v>23</v>
      </c>
      <c r="N365" s="87" t="s">
        <v>23</v>
      </c>
      <c r="O365" s="87" t="s">
        <v>23</v>
      </c>
      <c r="P365" s="87" t="s">
        <v>23</v>
      </c>
      <c r="Q365" s="87" t="s">
        <v>23</v>
      </c>
      <c r="R365" s="87" t="s">
        <v>23</v>
      </c>
      <c r="S365" s="87" t="s">
        <v>23</v>
      </c>
      <c r="T365" s="87" t="s">
        <v>23</v>
      </c>
      <c r="U365" s="87" t="s">
        <v>23</v>
      </c>
      <c r="V365" s="87" t="s">
        <v>23</v>
      </c>
      <c r="W365" s="87" t="s">
        <v>23</v>
      </c>
      <c r="X365" s="87" t="s">
        <v>23</v>
      </c>
      <c r="Y365" s="87" t="s">
        <v>23</v>
      </c>
      <c r="Z365" s="89"/>
      <c r="AA365" s="90"/>
      <c r="AB365" s="86" t="s">
        <v>98</v>
      </c>
      <c r="AC365" s="86" t="s">
        <v>98</v>
      </c>
      <c r="AD365" s="86" t="s">
        <v>98</v>
      </c>
      <c r="AE365" s="86" t="s">
        <v>98</v>
      </c>
      <c r="AF365" s="86" t="s">
        <v>23</v>
      </c>
      <c r="AG365" s="87" t="s">
        <v>23</v>
      </c>
      <c r="AH365" s="86" t="s">
        <v>22</v>
      </c>
      <c r="AI365" s="86" t="s">
        <v>22</v>
      </c>
      <c r="AJ365" s="86" t="s">
        <v>23</v>
      </c>
      <c r="AK365" s="87" t="s">
        <v>23</v>
      </c>
      <c r="AL365" s="87" t="s">
        <v>23</v>
      </c>
      <c r="AM365" s="87" t="s">
        <v>23</v>
      </c>
      <c r="AN365" s="87" t="s">
        <v>23</v>
      </c>
      <c r="AO365" s="87" t="s">
        <v>23</v>
      </c>
      <c r="AP365" s="87" t="s">
        <v>23</v>
      </c>
      <c r="AQ365" s="87" t="s">
        <v>23</v>
      </c>
      <c r="AR365" s="87" t="s">
        <v>23</v>
      </c>
      <c r="AS365" s="87" t="s">
        <v>23</v>
      </c>
      <c r="AT365" s="87" t="s">
        <v>23</v>
      </c>
      <c r="AU365" s="87" t="s">
        <v>23</v>
      </c>
      <c r="AV365" s="86" t="s">
        <v>23</v>
      </c>
      <c r="AW365" s="87" t="s">
        <v>23</v>
      </c>
      <c r="AX365" s="87" t="s">
        <v>23</v>
      </c>
      <c r="AY365" s="87" t="s">
        <v>22</v>
      </c>
      <c r="AZ365" s="87" t="s">
        <v>22</v>
      </c>
      <c r="BA365" s="135" t="s">
        <v>81</v>
      </c>
      <c r="BB365" s="135" t="s">
        <v>81</v>
      </c>
      <c r="BC365" s="134" t="s">
        <v>81</v>
      </c>
      <c r="BD365" s="134" t="s">
        <v>81</v>
      </c>
      <c r="BE365" s="134" t="s">
        <v>81</v>
      </c>
      <c r="BF365" s="134" t="s">
        <v>81</v>
      </c>
      <c r="BG365" s="95" t="s">
        <v>22</v>
      </c>
      <c r="BH365" s="103" t="s">
        <v>23</v>
      </c>
      <c r="BI365" s="87" t="s">
        <v>23</v>
      </c>
      <c r="BJ365" s="87" t="s">
        <v>23</v>
      </c>
      <c r="BK365" s="87" t="s">
        <v>23</v>
      </c>
      <c r="BL365" s="87" t="s">
        <v>23</v>
      </c>
      <c r="BM365" s="87" t="s">
        <v>23</v>
      </c>
      <c r="BN365" s="87" t="s">
        <v>23</v>
      </c>
      <c r="BO365" s="87" t="s">
        <v>23</v>
      </c>
      <c r="BP365" s="107" t="s">
        <v>23</v>
      </c>
      <c r="BQ365" s="103" t="s">
        <v>23</v>
      </c>
      <c r="BR365" s="87" t="s">
        <v>23</v>
      </c>
      <c r="BS365" s="87" t="s">
        <v>23</v>
      </c>
      <c r="BT365" s="87" t="s">
        <v>23</v>
      </c>
      <c r="BU365" s="87" t="s">
        <v>23</v>
      </c>
      <c r="BV365" s="87" t="s">
        <v>23</v>
      </c>
      <c r="BW365" s="87" t="s">
        <v>22</v>
      </c>
      <c r="BX365" s="87" t="s">
        <v>22</v>
      </c>
      <c r="BY365" s="87" t="s">
        <v>22</v>
      </c>
      <c r="CN365" s="83"/>
    </row>
    <row r="366" spans="1:92" s="82" customFormat="1" ht="18.95" customHeight="1" x14ac:dyDescent="0.2">
      <c r="A366" s="334"/>
      <c r="B366" s="338"/>
      <c r="C366" s="111"/>
      <c r="D366" s="104"/>
      <c r="E366" s="104"/>
      <c r="F366" s="113" t="s">
        <v>28</v>
      </c>
      <c r="G366" s="87"/>
      <c r="H366" s="87"/>
      <c r="I366" s="87"/>
      <c r="L366" s="125"/>
      <c r="M366" s="87" t="s">
        <v>157</v>
      </c>
      <c r="N366" s="87"/>
      <c r="O366" s="125"/>
      <c r="P366" s="125"/>
      <c r="S366" s="125"/>
      <c r="T366" s="125"/>
      <c r="U366" s="125"/>
      <c r="V366" s="125"/>
      <c r="W366" s="125"/>
      <c r="X366" s="125"/>
      <c r="Y366" s="87"/>
      <c r="Z366" s="89"/>
      <c r="AA366" s="90"/>
      <c r="AB366" s="87"/>
      <c r="AC366" s="87"/>
      <c r="AD366" s="87" t="s">
        <v>31</v>
      </c>
      <c r="AE366" s="87" t="s">
        <v>31</v>
      </c>
      <c r="AF366" s="87"/>
      <c r="AG366" s="87"/>
      <c r="AH366" s="87"/>
      <c r="AI366" s="87"/>
      <c r="AJ366" s="87" t="s">
        <v>114</v>
      </c>
      <c r="AR366" s="92"/>
      <c r="AS366" s="92"/>
      <c r="AV366" s="101"/>
      <c r="AW366" s="92" t="s">
        <v>84</v>
      </c>
      <c r="AX366" s="92" t="s">
        <v>84</v>
      </c>
      <c r="BB366" s="92"/>
      <c r="BC366" s="81"/>
      <c r="BD366" s="87" t="s">
        <v>31</v>
      </c>
      <c r="BE366" s="87" t="s">
        <v>31</v>
      </c>
      <c r="BF366" s="87"/>
      <c r="BG366" s="102"/>
      <c r="BH366" s="103" t="s">
        <v>115</v>
      </c>
      <c r="BI366" s="87"/>
      <c r="BJ366" s="87"/>
      <c r="BK366" s="87"/>
      <c r="BL366" s="81"/>
      <c r="BM366" s="81"/>
      <c r="BP366" s="102"/>
      <c r="BQ366" s="155"/>
      <c r="BR366" s="127"/>
      <c r="BV366" s="87" t="s">
        <v>31</v>
      </c>
      <c r="BW366" s="87" t="s">
        <v>31</v>
      </c>
      <c r="CN366" s="83"/>
    </row>
    <row r="367" spans="1:92" s="82" customFormat="1" ht="18.95" customHeight="1" x14ac:dyDescent="0.2">
      <c r="A367" s="333">
        <f t="shared" si="12"/>
        <v>177</v>
      </c>
      <c r="B367" s="337" t="s">
        <v>193</v>
      </c>
      <c r="C367" s="104" t="s">
        <v>132</v>
      </c>
      <c r="D367" s="104" t="s">
        <v>34</v>
      </c>
      <c r="E367" s="104" t="s">
        <v>20</v>
      </c>
      <c r="F367" s="112" t="s">
        <v>21</v>
      </c>
      <c r="G367" s="87"/>
      <c r="H367" s="87"/>
      <c r="I367" s="87"/>
      <c r="L367" s="87" t="s">
        <v>156</v>
      </c>
      <c r="M367" s="87" t="s">
        <v>23</v>
      </c>
      <c r="N367" s="87" t="s">
        <v>23</v>
      </c>
      <c r="O367" s="87" t="s">
        <v>23</v>
      </c>
      <c r="P367" s="87" t="s">
        <v>23</v>
      </c>
      <c r="Q367" s="87" t="s">
        <v>23</v>
      </c>
      <c r="R367" s="87" t="s">
        <v>23</v>
      </c>
      <c r="S367" s="87" t="s">
        <v>23</v>
      </c>
      <c r="T367" s="87" t="s">
        <v>23</v>
      </c>
      <c r="U367" s="87" t="s">
        <v>23</v>
      </c>
      <c r="V367" s="87" t="s">
        <v>23</v>
      </c>
      <c r="W367" s="87" t="s">
        <v>23</v>
      </c>
      <c r="X367" s="87" t="s">
        <v>23</v>
      </c>
      <c r="Y367" s="87" t="s">
        <v>23</v>
      </c>
      <c r="Z367" s="89"/>
      <c r="AA367" s="90"/>
      <c r="AB367" s="86" t="s">
        <v>98</v>
      </c>
      <c r="AC367" s="86" t="s">
        <v>98</v>
      </c>
      <c r="AD367" s="86" t="s">
        <v>98</v>
      </c>
      <c r="AE367" s="86" t="s">
        <v>98</v>
      </c>
      <c r="AF367" s="86" t="s">
        <v>23</v>
      </c>
      <c r="AG367" s="87" t="s">
        <v>23</v>
      </c>
      <c r="AH367" s="86" t="s">
        <v>22</v>
      </c>
      <c r="AI367" s="86" t="s">
        <v>22</v>
      </c>
      <c r="AJ367" s="86" t="s">
        <v>23</v>
      </c>
      <c r="AK367" s="87" t="s">
        <v>23</v>
      </c>
      <c r="AL367" s="87" t="s">
        <v>23</v>
      </c>
      <c r="AM367" s="87" t="s">
        <v>23</v>
      </c>
      <c r="AN367" s="87" t="s">
        <v>23</v>
      </c>
      <c r="AO367" s="87" t="s">
        <v>23</v>
      </c>
      <c r="AP367" s="87" t="s">
        <v>23</v>
      </c>
      <c r="AQ367" s="87" t="s">
        <v>23</v>
      </c>
      <c r="AR367" s="87" t="s">
        <v>23</v>
      </c>
      <c r="AS367" s="87" t="s">
        <v>23</v>
      </c>
      <c r="AT367" s="87" t="s">
        <v>23</v>
      </c>
      <c r="AU367" s="87" t="s">
        <v>23</v>
      </c>
      <c r="AV367" s="86" t="s">
        <v>23</v>
      </c>
      <c r="AW367" s="87" t="s">
        <v>23</v>
      </c>
      <c r="AX367" s="87" t="s">
        <v>23</v>
      </c>
      <c r="AY367" s="87" t="s">
        <v>22</v>
      </c>
      <c r="AZ367" s="87" t="s">
        <v>22</v>
      </c>
      <c r="BA367" s="135" t="s">
        <v>81</v>
      </c>
      <c r="BB367" s="135" t="s">
        <v>81</v>
      </c>
      <c r="BC367" s="134" t="s">
        <v>81</v>
      </c>
      <c r="BD367" s="134" t="s">
        <v>81</v>
      </c>
      <c r="BE367" s="134" t="s">
        <v>81</v>
      </c>
      <c r="BF367" s="134" t="s">
        <v>81</v>
      </c>
      <c r="BG367" s="95" t="s">
        <v>22</v>
      </c>
      <c r="BH367" s="103" t="s">
        <v>23</v>
      </c>
      <c r="BI367" s="87" t="s">
        <v>23</v>
      </c>
      <c r="BJ367" s="87" t="s">
        <v>23</v>
      </c>
      <c r="BK367" s="87" t="s">
        <v>23</v>
      </c>
      <c r="BL367" s="87" t="s">
        <v>23</v>
      </c>
      <c r="BM367" s="87" t="s">
        <v>23</v>
      </c>
      <c r="BN367" s="87" t="s">
        <v>23</v>
      </c>
      <c r="BO367" s="87" t="s">
        <v>23</v>
      </c>
      <c r="BP367" s="107" t="s">
        <v>23</v>
      </c>
      <c r="BQ367" s="103" t="s">
        <v>23</v>
      </c>
      <c r="BR367" s="87" t="s">
        <v>23</v>
      </c>
      <c r="BS367" s="87" t="s">
        <v>23</v>
      </c>
      <c r="BT367" s="87" t="s">
        <v>23</v>
      </c>
      <c r="BU367" s="87" t="s">
        <v>23</v>
      </c>
      <c r="BV367" s="87" t="s">
        <v>23</v>
      </c>
      <c r="BW367" s="87" t="s">
        <v>22</v>
      </c>
      <c r="BX367" s="87" t="s">
        <v>22</v>
      </c>
      <c r="BY367" s="87" t="s">
        <v>22</v>
      </c>
      <c r="CN367" s="83"/>
    </row>
    <row r="368" spans="1:92" s="82" customFormat="1" ht="18.95" customHeight="1" x14ac:dyDescent="0.2">
      <c r="A368" s="334"/>
      <c r="B368" s="338"/>
      <c r="C368" s="111"/>
      <c r="D368" s="111"/>
      <c r="E368" s="111"/>
      <c r="F368" s="113" t="s">
        <v>28</v>
      </c>
      <c r="G368" s="87"/>
      <c r="H368" s="87"/>
      <c r="I368" s="87"/>
      <c r="L368" s="125"/>
      <c r="M368" s="87" t="s">
        <v>157</v>
      </c>
      <c r="N368" s="87"/>
      <c r="O368" s="125"/>
      <c r="P368" s="125"/>
      <c r="S368" s="125"/>
      <c r="T368" s="125"/>
      <c r="U368" s="125"/>
      <c r="V368" s="125"/>
      <c r="W368" s="125"/>
      <c r="X368" s="125"/>
      <c r="Y368" s="87"/>
      <c r="Z368" s="89"/>
      <c r="AA368" s="90"/>
      <c r="AB368" s="87"/>
      <c r="AC368" s="87"/>
      <c r="AD368" s="87" t="s">
        <v>31</v>
      </c>
      <c r="AE368" s="87" t="s">
        <v>31</v>
      </c>
      <c r="AF368" s="87"/>
      <c r="AG368" s="87"/>
      <c r="AH368" s="87"/>
      <c r="AI368" s="87"/>
      <c r="AJ368" s="87" t="s">
        <v>114</v>
      </c>
      <c r="AR368" s="92"/>
      <c r="AS368" s="92"/>
      <c r="AV368" s="101"/>
      <c r="AW368" s="92" t="s">
        <v>84</v>
      </c>
      <c r="AX368" s="92" t="s">
        <v>84</v>
      </c>
      <c r="BB368" s="92"/>
      <c r="BC368" s="81"/>
      <c r="BD368" s="87" t="s">
        <v>31</v>
      </c>
      <c r="BE368" s="87" t="s">
        <v>31</v>
      </c>
      <c r="BF368" s="87"/>
      <c r="BG368" s="102"/>
      <c r="BH368" s="103" t="s">
        <v>115</v>
      </c>
      <c r="BI368" s="87"/>
      <c r="BJ368" s="87"/>
      <c r="BK368" s="87"/>
      <c r="BL368" s="81"/>
      <c r="BM368" s="81"/>
      <c r="BP368" s="102"/>
      <c r="BQ368" s="155"/>
      <c r="BR368" s="127"/>
      <c r="BV368" s="87" t="s">
        <v>31</v>
      </c>
      <c r="BW368" s="87" t="s">
        <v>31</v>
      </c>
      <c r="CN368" s="83"/>
    </row>
    <row r="369" spans="1:92" s="82" customFormat="1" ht="18.95" customHeight="1" x14ac:dyDescent="0.2">
      <c r="A369" s="333">
        <f t="shared" si="12"/>
        <v>178</v>
      </c>
      <c r="B369" s="337" t="s">
        <v>194</v>
      </c>
      <c r="C369" s="104" t="s">
        <v>132</v>
      </c>
      <c r="D369" s="104" t="s">
        <v>19</v>
      </c>
      <c r="E369" s="104" t="s">
        <v>20</v>
      </c>
      <c r="F369" s="112" t="s">
        <v>21</v>
      </c>
      <c r="G369" s="87"/>
      <c r="H369" s="87"/>
      <c r="I369" s="87"/>
      <c r="L369" s="87" t="s">
        <v>156</v>
      </c>
      <c r="M369" s="87" t="s">
        <v>23</v>
      </c>
      <c r="N369" s="87" t="s">
        <v>23</v>
      </c>
      <c r="O369" s="87" t="s">
        <v>23</v>
      </c>
      <c r="P369" s="87" t="s">
        <v>23</v>
      </c>
      <c r="Q369" s="87" t="s">
        <v>23</v>
      </c>
      <c r="R369" s="87" t="s">
        <v>23</v>
      </c>
      <c r="S369" s="87" t="s">
        <v>23</v>
      </c>
      <c r="T369" s="87" t="s">
        <v>23</v>
      </c>
      <c r="U369" s="87" t="s">
        <v>23</v>
      </c>
      <c r="V369" s="87" t="s">
        <v>23</v>
      </c>
      <c r="W369" s="87" t="s">
        <v>23</v>
      </c>
      <c r="X369" s="87" t="s">
        <v>23</v>
      </c>
      <c r="Y369" s="87" t="s">
        <v>23</v>
      </c>
      <c r="Z369" s="89"/>
      <c r="AA369" s="90"/>
      <c r="AB369" s="86" t="s">
        <v>98</v>
      </c>
      <c r="AC369" s="86" t="s">
        <v>98</v>
      </c>
      <c r="AD369" s="86" t="s">
        <v>98</v>
      </c>
      <c r="AE369" s="86" t="s">
        <v>98</v>
      </c>
      <c r="AF369" s="86" t="s">
        <v>23</v>
      </c>
      <c r="AG369" s="87" t="s">
        <v>23</v>
      </c>
      <c r="AH369" s="86" t="s">
        <v>22</v>
      </c>
      <c r="AI369" s="86" t="s">
        <v>22</v>
      </c>
      <c r="AJ369" s="86" t="s">
        <v>23</v>
      </c>
      <c r="AK369" s="87" t="s">
        <v>23</v>
      </c>
      <c r="AL369" s="87" t="s">
        <v>23</v>
      </c>
      <c r="AM369" s="87" t="s">
        <v>23</v>
      </c>
      <c r="AN369" s="87" t="s">
        <v>23</v>
      </c>
      <c r="AO369" s="87" t="s">
        <v>23</v>
      </c>
      <c r="AP369" s="87" t="s">
        <v>23</v>
      </c>
      <c r="AQ369" s="87" t="s">
        <v>23</v>
      </c>
      <c r="AR369" s="87" t="s">
        <v>23</v>
      </c>
      <c r="AS369" s="87" t="s">
        <v>23</v>
      </c>
      <c r="AT369" s="87" t="s">
        <v>23</v>
      </c>
      <c r="AU369" s="87" t="s">
        <v>23</v>
      </c>
      <c r="AV369" s="86" t="s">
        <v>23</v>
      </c>
      <c r="AW369" s="87" t="s">
        <v>23</v>
      </c>
      <c r="AX369" s="87" t="s">
        <v>23</v>
      </c>
      <c r="AY369" s="87" t="s">
        <v>22</v>
      </c>
      <c r="AZ369" s="87" t="s">
        <v>22</v>
      </c>
      <c r="BA369" s="135" t="s">
        <v>81</v>
      </c>
      <c r="BB369" s="135" t="s">
        <v>81</v>
      </c>
      <c r="BC369" s="134" t="s">
        <v>81</v>
      </c>
      <c r="BD369" s="134" t="s">
        <v>81</v>
      </c>
      <c r="BE369" s="134" t="s">
        <v>81</v>
      </c>
      <c r="BF369" s="134" t="s">
        <v>81</v>
      </c>
      <c r="BG369" s="95" t="s">
        <v>22</v>
      </c>
      <c r="BH369" s="103" t="s">
        <v>23</v>
      </c>
      <c r="BI369" s="87" t="s">
        <v>23</v>
      </c>
      <c r="BJ369" s="87" t="s">
        <v>23</v>
      </c>
      <c r="BK369" s="87" t="s">
        <v>23</v>
      </c>
      <c r="BL369" s="87" t="s">
        <v>23</v>
      </c>
      <c r="BM369" s="87" t="s">
        <v>23</v>
      </c>
      <c r="BN369" s="87" t="s">
        <v>23</v>
      </c>
      <c r="BO369" s="87" t="s">
        <v>23</v>
      </c>
      <c r="BP369" s="107" t="s">
        <v>23</v>
      </c>
      <c r="BQ369" s="103" t="s">
        <v>23</v>
      </c>
      <c r="BR369" s="87" t="s">
        <v>23</v>
      </c>
      <c r="BS369" s="87" t="s">
        <v>23</v>
      </c>
      <c r="BT369" s="87" t="s">
        <v>23</v>
      </c>
      <c r="BU369" s="87" t="s">
        <v>23</v>
      </c>
      <c r="BV369" s="87" t="s">
        <v>23</v>
      </c>
      <c r="BW369" s="87" t="s">
        <v>22</v>
      </c>
      <c r="BX369" s="87" t="s">
        <v>22</v>
      </c>
      <c r="BY369" s="87" t="s">
        <v>22</v>
      </c>
      <c r="CN369" s="83"/>
    </row>
    <row r="370" spans="1:92" s="82" customFormat="1" ht="18.95" customHeight="1" x14ac:dyDescent="0.2">
      <c r="A370" s="334"/>
      <c r="B370" s="338"/>
      <c r="C370" s="111"/>
      <c r="D370" s="104"/>
      <c r="E370" s="104"/>
      <c r="F370" s="113" t="s">
        <v>28</v>
      </c>
      <c r="G370" s="87"/>
      <c r="H370" s="87"/>
      <c r="I370" s="87"/>
      <c r="L370" s="125"/>
      <c r="M370" s="87" t="s">
        <v>157</v>
      </c>
      <c r="N370" s="87"/>
      <c r="O370" s="125"/>
      <c r="P370" s="125"/>
      <c r="S370" s="125"/>
      <c r="T370" s="125"/>
      <c r="U370" s="125"/>
      <c r="V370" s="125"/>
      <c r="W370" s="125"/>
      <c r="X370" s="125"/>
      <c r="Y370" s="87"/>
      <c r="Z370" s="89"/>
      <c r="AA370" s="90"/>
      <c r="AB370" s="87"/>
      <c r="AC370" s="87"/>
      <c r="AD370" s="87" t="s">
        <v>31</v>
      </c>
      <c r="AE370" s="87" t="s">
        <v>31</v>
      </c>
      <c r="AF370" s="87"/>
      <c r="AG370" s="87"/>
      <c r="AH370" s="87"/>
      <c r="AI370" s="87"/>
      <c r="AJ370" s="87" t="s">
        <v>114</v>
      </c>
      <c r="AR370" s="92"/>
      <c r="AS370" s="92"/>
      <c r="AV370" s="101"/>
      <c r="AW370" s="92" t="s">
        <v>84</v>
      </c>
      <c r="AX370" s="92" t="s">
        <v>84</v>
      </c>
      <c r="BB370" s="92"/>
      <c r="BC370" s="81"/>
      <c r="BD370" s="87" t="s">
        <v>31</v>
      </c>
      <c r="BE370" s="87" t="s">
        <v>31</v>
      </c>
      <c r="BF370" s="87"/>
      <c r="BG370" s="102"/>
      <c r="BH370" s="103" t="s">
        <v>115</v>
      </c>
      <c r="BI370" s="87"/>
      <c r="BJ370" s="87"/>
      <c r="BK370" s="87"/>
      <c r="BL370" s="81"/>
      <c r="BM370" s="81"/>
      <c r="BP370" s="102"/>
      <c r="BQ370" s="155"/>
      <c r="BR370" s="127"/>
      <c r="BV370" s="87" t="s">
        <v>31</v>
      </c>
      <c r="BW370" s="87" t="s">
        <v>31</v>
      </c>
      <c r="CN370" s="83"/>
    </row>
    <row r="371" spans="1:92" s="82" customFormat="1" ht="18.95" customHeight="1" x14ac:dyDescent="0.2">
      <c r="A371" s="333">
        <f t="shared" si="12"/>
        <v>179</v>
      </c>
      <c r="B371" s="337" t="s">
        <v>195</v>
      </c>
      <c r="C371" s="104" t="s">
        <v>132</v>
      </c>
      <c r="D371" s="104" t="s">
        <v>34</v>
      </c>
      <c r="E371" s="104" t="s">
        <v>20</v>
      </c>
      <c r="F371" s="112" t="s">
        <v>21</v>
      </c>
      <c r="G371" s="87"/>
      <c r="H371" s="87"/>
      <c r="I371" s="87"/>
      <c r="L371" s="87" t="s">
        <v>156</v>
      </c>
      <c r="M371" s="87" t="s">
        <v>23</v>
      </c>
      <c r="N371" s="87" t="s">
        <v>23</v>
      </c>
      <c r="O371" s="87" t="s">
        <v>23</v>
      </c>
      <c r="P371" s="87" t="s">
        <v>23</v>
      </c>
      <c r="Q371" s="87" t="s">
        <v>23</v>
      </c>
      <c r="R371" s="87" t="s">
        <v>23</v>
      </c>
      <c r="S371" s="87" t="s">
        <v>23</v>
      </c>
      <c r="T371" s="87" t="s">
        <v>23</v>
      </c>
      <c r="U371" s="87" t="s">
        <v>23</v>
      </c>
      <c r="V371" s="87" t="s">
        <v>23</v>
      </c>
      <c r="W371" s="87" t="s">
        <v>23</v>
      </c>
      <c r="X371" s="87" t="s">
        <v>23</v>
      </c>
      <c r="Y371" s="87" t="s">
        <v>23</v>
      </c>
      <c r="Z371" s="89"/>
      <c r="AA371" s="90"/>
      <c r="AB371" s="86" t="s">
        <v>98</v>
      </c>
      <c r="AC371" s="86" t="s">
        <v>98</v>
      </c>
      <c r="AD371" s="86" t="s">
        <v>98</v>
      </c>
      <c r="AE371" s="86" t="s">
        <v>98</v>
      </c>
      <c r="AF371" s="86" t="s">
        <v>23</v>
      </c>
      <c r="AG371" s="87" t="s">
        <v>23</v>
      </c>
      <c r="AH371" s="86" t="s">
        <v>22</v>
      </c>
      <c r="AI371" s="86" t="s">
        <v>22</v>
      </c>
      <c r="AJ371" s="86" t="s">
        <v>23</v>
      </c>
      <c r="AK371" s="87" t="s">
        <v>23</v>
      </c>
      <c r="AL371" s="87" t="s">
        <v>23</v>
      </c>
      <c r="AM371" s="87" t="s">
        <v>23</v>
      </c>
      <c r="AN371" s="87" t="s">
        <v>23</v>
      </c>
      <c r="AO371" s="87" t="s">
        <v>23</v>
      </c>
      <c r="AP371" s="87" t="s">
        <v>23</v>
      </c>
      <c r="AQ371" s="87" t="s">
        <v>23</v>
      </c>
      <c r="AR371" s="87" t="s">
        <v>23</v>
      </c>
      <c r="AS371" s="87" t="s">
        <v>23</v>
      </c>
      <c r="AT371" s="87" t="s">
        <v>23</v>
      </c>
      <c r="AU371" s="87" t="s">
        <v>23</v>
      </c>
      <c r="AV371" s="86" t="s">
        <v>23</v>
      </c>
      <c r="AW371" s="87" t="s">
        <v>23</v>
      </c>
      <c r="AX371" s="87" t="s">
        <v>23</v>
      </c>
      <c r="AY371" s="87" t="s">
        <v>22</v>
      </c>
      <c r="AZ371" s="87" t="s">
        <v>22</v>
      </c>
      <c r="BA371" s="135" t="s">
        <v>81</v>
      </c>
      <c r="BB371" s="135" t="s">
        <v>81</v>
      </c>
      <c r="BC371" s="134" t="s">
        <v>81</v>
      </c>
      <c r="BD371" s="134" t="s">
        <v>81</v>
      </c>
      <c r="BE371" s="134" t="s">
        <v>81</v>
      </c>
      <c r="BF371" s="134" t="s">
        <v>81</v>
      </c>
      <c r="BG371" s="95" t="s">
        <v>22</v>
      </c>
      <c r="BH371" s="103" t="s">
        <v>23</v>
      </c>
      <c r="BI371" s="87" t="s">
        <v>23</v>
      </c>
      <c r="BJ371" s="87" t="s">
        <v>23</v>
      </c>
      <c r="BK371" s="87" t="s">
        <v>23</v>
      </c>
      <c r="BL371" s="87" t="s">
        <v>23</v>
      </c>
      <c r="BM371" s="87" t="s">
        <v>23</v>
      </c>
      <c r="BN371" s="87" t="s">
        <v>23</v>
      </c>
      <c r="BO371" s="87" t="s">
        <v>23</v>
      </c>
      <c r="BP371" s="107" t="s">
        <v>23</v>
      </c>
      <c r="BQ371" s="103" t="s">
        <v>23</v>
      </c>
      <c r="BR371" s="87" t="s">
        <v>23</v>
      </c>
      <c r="BS371" s="87" t="s">
        <v>23</v>
      </c>
      <c r="BT371" s="87" t="s">
        <v>23</v>
      </c>
      <c r="BU371" s="87" t="s">
        <v>23</v>
      </c>
      <c r="BV371" s="87" t="s">
        <v>23</v>
      </c>
      <c r="BW371" s="87" t="s">
        <v>22</v>
      </c>
      <c r="BX371" s="87" t="s">
        <v>22</v>
      </c>
      <c r="BY371" s="87" t="s">
        <v>22</v>
      </c>
      <c r="CN371" s="83"/>
    </row>
    <row r="372" spans="1:92" s="82" customFormat="1" ht="18.95" customHeight="1" x14ac:dyDescent="0.2">
      <c r="A372" s="334"/>
      <c r="B372" s="338"/>
      <c r="C372" s="111"/>
      <c r="D372" s="111"/>
      <c r="E372" s="111"/>
      <c r="F372" s="113" t="s">
        <v>28</v>
      </c>
      <c r="G372" s="87"/>
      <c r="H372" s="87"/>
      <c r="I372" s="87"/>
      <c r="L372" s="125"/>
      <c r="M372" s="87" t="s">
        <v>157</v>
      </c>
      <c r="N372" s="87"/>
      <c r="O372" s="125"/>
      <c r="P372" s="125"/>
      <c r="S372" s="125"/>
      <c r="T372" s="125"/>
      <c r="U372" s="125"/>
      <c r="V372" s="125"/>
      <c r="W372" s="125"/>
      <c r="X372" s="125"/>
      <c r="Y372" s="87"/>
      <c r="Z372" s="89"/>
      <c r="AA372" s="90"/>
      <c r="AB372" s="87"/>
      <c r="AC372" s="87"/>
      <c r="AD372" s="87" t="s">
        <v>31</v>
      </c>
      <c r="AE372" s="87" t="s">
        <v>31</v>
      </c>
      <c r="AF372" s="87"/>
      <c r="AG372" s="87"/>
      <c r="AH372" s="87"/>
      <c r="AI372" s="87"/>
      <c r="AJ372" s="87" t="s">
        <v>114</v>
      </c>
      <c r="AR372" s="92"/>
      <c r="AS372" s="92"/>
      <c r="AV372" s="101"/>
      <c r="AW372" s="92" t="s">
        <v>84</v>
      </c>
      <c r="AX372" s="92" t="s">
        <v>84</v>
      </c>
      <c r="BB372" s="92"/>
      <c r="BC372" s="81"/>
      <c r="BD372" s="87" t="s">
        <v>31</v>
      </c>
      <c r="BE372" s="87" t="s">
        <v>31</v>
      </c>
      <c r="BF372" s="87"/>
      <c r="BG372" s="102"/>
      <c r="BH372" s="103" t="s">
        <v>115</v>
      </c>
      <c r="BI372" s="87"/>
      <c r="BJ372" s="87"/>
      <c r="BK372" s="87"/>
      <c r="BL372" s="81"/>
      <c r="BM372" s="81"/>
      <c r="BP372" s="102"/>
      <c r="BQ372" s="155"/>
      <c r="BR372" s="127"/>
      <c r="BV372" s="87" t="s">
        <v>31</v>
      </c>
      <c r="BW372" s="87" t="s">
        <v>31</v>
      </c>
      <c r="CN372" s="83"/>
    </row>
    <row r="373" spans="1:92" s="82" customFormat="1" ht="18.95" customHeight="1" x14ac:dyDescent="0.2">
      <c r="A373" s="333">
        <f t="shared" si="12"/>
        <v>180</v>
      </c>
      <c r="B373" s="337" t="s">
        <v>196</v>
      </c>
      <c r="C373" s="104" t="s">
        <v>132</v>
      </c>
      <c r="D373" s="104" t="s">
        <v>19</v>
      </c>
      <c r="E373" s="104" t="s">
        <v>20</v>
      </c>
      <c r="F373" s="112" t="s">
        <v>21</v>
      </c>
      <c r="G373" s="87"/>
      <c r="H373" s="87"/>
      <c r="I373" s="87"/>
      <c r="L373" s="87" t="s">
        <v>156</v>
      </c>
      <c r="M373" s="87" t="s">
        <v>23</v>
      </c>
      <c r="N373" s="87" t="s">
        <v>23</v>
      </c>
      <c r="O373" s="87" t="s">
        <v>23</v>
      </c>
      <c r="P373" s="87" t="s">
        <v>23</v>
      </c>
      <c r="Q373" s="87" t="s">
        <v>23</v>
      </c>
      <c r="R373" s="87" t="s">
        <v>23</v>
      </c>
      <c r="S373" s="87" t="s">
        <v>23</v>
      </c>
      <c r="T373" s="87" t="s">
        <v>23</v>
      </c>
      <c r="U373" s="87" t="s">
        <v>23</v>
      </c>
      <c r="V373" s="87" t="s">
        <v>23</v>
      </c>
      <c r="W373" s="87" t="s">
        <v>23</v>
      </c>
      <c r="X373" s="87" t="s">
        <v>23</v>
      </c>
      <c r="Y373" s="87" t="s">
        <v>23</v>
      </c>
      <c r="Z373" s="89"/>
      <c r="AA373" s="90"/>
      <c r="AB373" s="86" t="s">
        <v>98</v>
      </c>
      <c r="AC373" s="86" t="s">
        <v>98</v>
      </c>
      <c r="AD373" s="86" t="s">
        <v>98</v>
      </c>
      <c r="AE373" s="86" t="s">
        <v>98</v>
      </c>
      <c r="AF373" s="86" t="s">
        <v>23</v>
      </c>
      <c r="AG373" s="87" t="s">
        <v>23</v>
      </c>
      <c r="AH373" s="86" t="s">
        <v>22</v>
      </c>
      <c r="AI373" s="86" t="s">
        <v>22</v>
      </c>
      <c r="AJ373" s="86" t="s">
        <v>23</v>
      </c>
      <c r="AK373" s="87" t="s">
        <v>23</v>
      </c>
      <c r="AL373" s="87" t="s">
        <v>23</v>
      </c>
      <c r="AM373" s="87" t="s">
        <v>23</v>
      </c>
      <c r="AN373" s="87" t="s">
        <v>23</v>
      </c>
      <c r="AO373" s="87" t="s">
        <v>23</v>
      </c>
      <c r="AP373" s="87" t="s">
        <v>23</v>
      </c>
      <c r="AQ373" s="87" t="s">
        <v>23</v>
      </c>
      <c r="AR373" s="87" t="s">
        <v>23</v>
      </c>
      <c r="AS373" s="87" t="s">
        <v>23</v>
      </c>
      <c r="AT373" s="87" t="s">
        <v>23</v>
      </c>
      <c r="AU373" s="87" t="s">
        <v>23</v>
      </c>
      <c r="AV373" s="86" t="s">
        <v>23</v>
      </c>
      <c r="AW373" s="87" t="s">
        <v>23</v>
      </c>
      <c r="AX373" s="87" t="s">
        <v>23</v>
      </c>
      <c r="AY373" s="87" t="s">
        <v>22</v>
      </c>
      <c r="AZ373" s="87" t="s">
        <v>22</v>
      </c>
      <c r="BA373" s="135" t="s">
        <v>81</v>
      </c>
      <c r="BB373" s="135" t="s">
        <v>81</v>
      </c>
      <c r="BC373" s="134" t="s">
        <v>81</v>
      </c>
      <c r="BD373" s="134" t="s">
        <v>81</v>
      </c>
      <c r="BE373" s="134" t="s">
        <v>81</v>
      </c>
      <c r="BF373" s="134" t="s">
        <v>81</v>
      </c>
      <c r="BG373" s="95" t="s">
        <v>22</v>
      </c>
      <c r="BH373" s="103" t="s">
        <v>23</v>
      </c>
      <c r="BI373" s="87" t="s">
        <v>23</v>
      </c>
      <c r="BJ373" s="87" t="s">
        <v>23</v>
      </c>
      <c r="BK373" s="87" t="s">
        <v>23</v>
      </c>
      <c r="BL373" s="87" t="s">
        <v>23</v>
      </c>
      <c r="BM373" s="87" t="s">
        <v>23</v>
      </c>
      <c r="BN373" s="87" t="s">
        <v>23</v>
      </c>
      <c r="BO373" s="87" t="s">
        <v>23</v>
      </c>
      <c r="BP373" s="107" t="s">
        <v>23</v>
      </c>
      <c r="BQ373" s="103" t="s">
        <v>23</v>
      </c>
      <c r="BR373" s="87" t="s">
        <v>23</v>
      </c>
      <c r="BS373" s="87" t="s">
        <v>23</v>
      </c>
      <c r="BT373" s="87" t="s">
        <v>23</v>
      </c>
      <c r="BU373" s="87" t="s">
        <v>23</v>
      </c>
      <c r="BV373" s="87" t="s">
        <v>23</v>
      </c>
      <c r="BW373" s="87" t="s">
        <v>22</v>
      </c>
      <c r="BX373" s="87" t="s">
        <v>22</v>
      </c>
      <c r="BY373" s="87" t="s">
        <v>22</v>
      </c>
      <c r="CN373" s="83"/>
    </row>
    <row r="374" spans="1:92" s="82" customFormat="1" ht="18.95" customHeight="1" x14ac:dyDescent="0.2">
      <c r="A374" s="334"/>
      <c r="B374" s="338"/>
      <c r="C374" s="111"/>
      <c r="D374" s="104"/>
      <c r="E374" s="104"/>
      <c r="F374" s="113" t="s">
        <v>28</v>
      </c>
      <c r="G374" s="87"/>
      <c r="H374" s="87"/>
      <c r="I374" s="87"/>
      <c r="L374" s="125"/>
      <c r="M374" s="87" t="s">
        <v>157</v>
      </c>
      <c r="N374" s="87"/>
      <c r="O374" s="125"/>
      <c r="P374" s="125"/>
      <c r="S374" s="125"/>
      <c r="T374" s="125"/>
      <c r="U374" s="125"/>
      <c r="V374" s="125"/>
      <c r="W374" s="125"/>
      <c r="X374" s="125"/>
      <c r="Y374" s="87"/>
      <c r="Z374" s="89"/>
      <c r="AA374" s="90"/>
      <c r="AB374" s="87"/>
      <c r="AC374" s="87"/>
      <c r="AD374" s="87" t="s">
        <v>31</v>
      </c>
      <c r="AE374" s="87" t="s">
        <v>31</v>
      </c>
      <c r="AF374" s="87"/>
      <c r="AG374" s="87"/>
      <c r="AH374" s="87"/>
      <c r="AI374" s="87"/>
      <c r="AJ374" s="87" t="s">
        <v>114</v>
      </c>
      <c r="AR374" s="92"/>
      <c r="AS374" s="92"/>
      <c r="AV374" s="101"/>
      <c r="AW374" s="92" t="s">
        <v>84</v>
      </c>
      <c r="AX374" s="92" t="s">
        <v>84</v>
      </c>
      <c r="BB374" s="92"/>
      <c r="BC374" s="81"/>
      <c r="BD374" s="87" t="s">
        <v>31</v>
      </c>
      <c r="BE374" s="87" t="s">
        <v>31</v>
      </c>
      <c r="BF374" s="87"/>
      <c r="BG374" s="102"/>
      <c r="BH374" s="103" t="s">
        <v>115</v>
      </c>
      <c r="BI374" s="87"/>
      <c r="BJ374" s="87"/>
      <c r="BK374" s="87"/>
      <c r="BL374" s="81"/>
      <c r="BM374" s="81"/>
      <c r="BP374" s="102"/>
      <c r="BQ374" s="155"/>
      <c r="BR374" s="127"/>
      <c r="BV374" s="87" t="s">
        <v>31</v>
      </c>
      <c r="BW374" s="87" t="s">
        <v>31</v>
      </c>
      <c r="CN374" s="83"/>
    </row>
    <row r="375" spans="1:92" s="82" customFormat="1" ht="18.95" customHeight="1" x14ac:dyDescent="0.2">
      <c r="A375" s="333">
        <f t="shared" si="12"/>
        <v>181</v>
      </c>
      <c r="B375" s="337" t="s">
        <v>197</v>
      </c>
      <c r="C375" s="104" t="s">
        <v>132</v>
      </c>
      <c r="D375" s="104" t="s">
        <v>34</v>
      </c>
      <c r="E375" s="104" t="s">
        <v>20</v>
      </c>
      <c r="F375" s="112" t="s">
        <v>21</v>
      </c>
      <c r="G375" s="87"/>
      <c r="H375" s="87"/>
      <c r="I375" s="87"/>
      <c r="L375" s="87" t="s">
        <v>156</v>
      </c>
      <c r="M375" s="87" t="s">
        <v>23</v>
      </c>
      <c r="N375" s="87" t="s">
        <v>23</v>
      </c>
      <c r="O375" s="87" t="s">
        <v>23</v>
      </c>
      <c r="P375" s="87" t="s">
        <v>23</v>
      </c>
      <c r="Q375" s="87" t="s">
        <v>23</v>
      </c>
      <c r="R375" s="87" t="s">
        <v>23</v>
      </c>
      <c r="S375" s="87" t="s">
        <v>23</v>
      </c>
      <c r="T375" s="87" t="s">
        <v>23</v>
      </c>
      <c r="U375" s="87" t="s">
        <v>23</v>
      </c>
      <c r="V375" s="87" t="s">
        <v>23</v>
      </c>
      <c r="W375" s="87" t="s">
        <v>23</v>
      </c>
      <c r="X375" s="87" t="s">
        <v>23</v>
      </c>
      <c r="Y375" s="87" t="s">
        <v>23</v>
      </c>
      <c r="Z375" s="89"/>
      <c r="AA375" s="90"/>
      <c r="AB375" s="86" t="s">
        <v>98</v>
      </c>
      <c r="AC375" s="86" t="s">
        <v>98</v>
      </c>
      <c r="AD375" s="86" t="s">
        <v>98</v>
      </c>
      <c r="AE375" s="86" t="s">
        <v>98</v>
      </c>
      <c r="AF375" s="86" t="s">
        <v>23</v>
      </c>
      <c r="AG375" s="87" t="s">
        <v>23</v>
      </c>
      <c r="AH375" s="86" t="s">
        <v>22</v>
      </c>
      <c r="AI375" s="86" t="s">
        <v>22</v>
      </c>
      <c r="AJ375" s="86" t="s">
        <v>23</v>
      </c>
      <c r="AK375" s="87" t="s">
        <v>23</v>
      </c>
      <c r="AL375" s="87" t="s">
        <v>23</v>
      </c>
      <c r="AM375" s="87" t="s">
        <v>23</v>
      </c>
      <c r="AN375" s="87" t="s">
        <v>23</v>
      </c>
      <c r="AO375" s="87" t="s">
        <v>23</v>
      </c>
      <c r="AP375" s="87" t="s">
        <v>23</v>
      </c>
      <c r="AQ375" s="87" t="s">
        <v>23</v>
      </c>
      <c r="AR375" s="87" t="s">
        <v>23</v>
      </c>
      <c r="AS375" s="87" t="s">
        <v>23</v>
      </c>
      <c r="AT375" s="87" t="s">
        <v>23</v>
      </c>
      <c r="AU375" s="87" t="s">
        <v>23</v>
      </c>
      <c r="AV375" s="86" t="s">
        <v>23</v>
      </c>
      <c r="AW375" s="87" t="s">
        <v>23</v>
      </c>
      <c r="AX375" s="87" t="s">
        <v>23</v>
      </c>
      <c r="AY375" s="87" t="s">
        <v>22</v>
      </c>
      <c r="AZ375" s="87" t="s">
        <v>22</v>
      </c>
      <c r="BA375" s="135" t="s">
        <v>81</v>
      </c>
      <c r="BB375" s="135" t="s">
        <v>81</v>
      </c>
      <c r="BC375" s="134" t="s">
        <v>81</v>
      </c>
      <c r="BD375" s="134" t="s">
        <v>81</v>
      </c>
      <c r="BE375" s="134" t="s">
        <v>81</v>
      </c>
      <c r="BF375" s="134" t="s">
        <v>81</v>
      </c>
      <c r="BG375" s="95" t="s">
        <v>22</v>
      </c>
      <c r="BH375" s="103" t="s">
        <v>23</v>
      </c>
      <c r="BI375" s="87" t="s">
        <v>23</v>
      </c>
      <c r="BJ375" s="87" t="s">
        <v>23</v>
      </c>
      <c r="BK375" s="87" t="s">
        <v>23</v>
      </c>
      <c r="BL375" s="87" t="s">
        <v>23</v>
      </c>
      <c r="BM375" s="87" t="s">
        <v>23</v>
      </c>
      <c r="BN375" s="87" t="s">
        <v>23</v>
      </c>
      <c r="BO375" s="87" t="s">
        <v>23</v>
      </c>
      <c r="BP375" s="107" t="s">
        <v>23</v>
      </c>
      <c r="BQ375" s="103" t="s">
        <v>23</v>
      </c>
      <c r="BR375" s="87" t="s">
        <v>23</v>
      </c>
      <c r="BS375" s="87" t="s">
        <v>23</v>
      </c>
      <c r="BT375" s="87" t="s">
        <v>23</v>
      </c>
      <c r="BU375" s="87" t="s">
        <v>23</v>
      </c>
      <c r="BV375" s="87" t="s">
        <v>23</v>
      </c>
      <c r="BW375" s="87" t="s">
        <v>22</v>
      </c>
      <c r="BX375" s="87" t="s">
        <v>22</v>
      </c>
      <c r="BY375" s="87" t="s">
        <v>22</v>
      </c>
      <c r="CN375" s="83"/>
    </row>
    <row r="376" spans="1:92" s="82" customFormat="1" ht="18.95" customHeight="1" x14ac:dyDescent="0.2">
      <c r="A376" s="334"/>
      <c r="B376" s="338"/>
      <c r="C376" s="111"/>
      <c r="D376" s="104"/>
      <c r="E376" s="104"/>
      <c r="F376" s="113" t="s">
        <v>28</v>
      </c>
      <c r="G376" s="87"/>
      <c r="H376" s="87"/>
      <c r="I376" s="87"/>
      <c r="L376" s="125"/>
      <c r="M376" s="87" t="s">
        <v>157</v>
      </c>
      <c r="N376" s="87"/>
      <c r="O376" s="125"/>
      <c r="P376" s="125"/>
      <c r="S376" s="125"/>
      <c r="T376" s="125"/>
      <c r="U376" s="125"/>
      <c r="V376" s="125"/>
      <c r="W376" s="125"/>
      <c r="X376" s="125"/>
      <c r="Y376" s="87"/>
      <c r="Z376" s="89"/>
      <c r="AA376" s="90"/>
      <c r="AB376" s="87"/>
      <c r="AC376" s="87"/>
      <c r="AD376" s="87" t="s">
        <v>31</v>
      </c>
      <c r="AE376" s="87" t="s">
        <v>31</v>
      </c>
      <c r="AF376" s="87"/>
      <c r="AG376" s="87"/>
      <c r="AH376" s="87"/>
      <c r="AI376" s="87"/>
      <c r="AJ376" s="87" t="s">
        <v>114</v>
      </c>
      <c r="AR376" s="92"/>
      <c r="AS376" s="92"/>
      <c r="AV376" s="101"/>
      <c r="AW376" s="92" t="s">
        <v>84</v>
      </c>
      <c r="AX376" s="92" t="s">
        <v>84</v>
      </c>
      <c r="BB376" s="92"/>
      <c r="BC376" s="81"/>
      <c r="BD376" s="87" t="s">
        <v>31</v>
      </c>
      <c r="BE376" s="87" t="s">
        <v>31</v>
      </c>
      <c r="BF376" s="87"/>
      <c r="BG376" s="102"/>
      <c r="BH376" s="103" t="s">
        <v>115</v>
      </c>
      <c r="BI376" s="87"/>
      <c r="BJ376" s="87"/>
      <c r="BK376" s="87"/>
      <c r="BL376" s="81"/>
      <c r="BM376" s="81"/>
      <c r="BP376" s="102"/>
      <c r="BQ376" s="155"/>
      <c r="BR376" s="127"/>
      <c r="BV376" s="87" t="s">
        <v>31</v>
      </c>
      <c r="BW376" s="87" t="s">
        <v>31</v>
      </c>
      <c r="CN376" s="83"/>
    </row>
    <row r="377" spans="1:92" s="82" customFormat="1" ht="18.95" customHeight="1" x14ac:dyDescent="0.2">
      <c r="A377" s="333">
        <f t="shared" si="12"/>
        <v>182</v>
      </c>
      <c r="B377" s="337" t="s">
        <v>198</v>
      </c>
      <c r="C377" s="104" t="s">
        <v>132</v>
      </c>
      <c r="D377" s="104" t="s">
        <v>19</v>
      </c>
      <c r="E377" s="104" t="s">
        <v>20</v>
      </c>
      <c r="F377" s="112" t="s">
        <v>21</v>
      </c>
      <c r="G377" s="87"/>
      <c r="H377" s="87"/>
      <c r="I377" s="87"/>
      <c r="L377" s="87" t="s">
        <v>156</v>
      </c>
      <c r="M377" s="87" t="s">
        <v>23</v>
      </c>
      <c r="N377" s="87" t="s">
        <v>23</v>
      </c>
      <c r="O377" s="87" t="s">
        <v>23</v>
      </c>
      <c r="P377" s="87" t="s">
        <v>23</v>
      </c>
      <c r="Q377" s="87" t="s">
        <v>23</v>
      </c>
      <c r="R377" s="87" t="s">
        <v>23</v>
      </c>
      <c r="S377" s="87" t="s">
        <v>23</v>
      </c>
      <c r="T377" s="87" t="s">
        <v>23</v>
      </c>
      <c r="U377" s="87" t="s">
        <v>23</v>
      </c>
      <c r="V377" s="87" t="s">
        <v>23</v>
      </c>
      <c r="W377" s="87" t="s">
        <v>23</v>
      </c>
      <c r="X377" s="87" t="s">
        <v>23</v>
      </c>
      <c r="Y377" s="87" t="s">
        <v>23</v>
      </c>
      <c r="Z377" s="89"/>
      <c r="AA377" s="90"/>
      <c r="AB377" s="86" t="s">
        <v>98</v>
      </c>
      <c r="AC377" s="86" t="s">
        <v>98</v>
      </c>
      <c r="AD377" s="86" t="s">
        <v>98</v>
      </c>
      <c r="AE377" s="86" t="s">
        <v>98</v>
      </c>
      <c r="AF377" s="86" t="s">
        <v>23</v>
      </c>
      <c r="AG377" s="87" t="s">
        <v>23</v>
      </c>
      <c r="AH377" s="86" t="s">
        <v>22</v>
      </c>
      <c r="AI377" s="86" t="s">
        <v>22</v>
      </c>
      <c r="AJ377" s="86" t="s">
        <v>23</v>
      </c>
      <c r="AK377" s="87" t="s">
        <v>23</v>
      </c>
      <c r="AL377" s="87" t="s">
        <v>23</v>
      </c>
      <c r="AM377" s="87" t="s">
        <v>23</v>
      </c>
      <c r="AN377" s="87" t="s">
        <v>23</v>
      </c>
      <c r="AO377" s="87" t="s">
        <v>23</v>
      </c>
      <c r="AP377" s="87" t="s">
        <v>23</v>
      </c>
      <c r="AQ377" s="87" t="s">
        <v>23</v>
      </c>
      <c r="AR377" s="87" t="s">
        <v>23</v>
      </c>
      <c r="AS377" s="87" t="s">
        <v>23</v>
      </c>
      <c r="AT377" s="87" t="s">
        <v>23</v>
      </c>
      <c r="AU377" s="87" t="s">
        <v>23</v>
      </c>
      <c r="AV377" s="86" t="s">
        <v>23</v>
      </c>
      <c r="AW377" s="87" t="s">
        <v>23</v>
      </c>
      <c r="AX377" s="87" t="s">
        <v>23</v>
      </c>
      <c r="AY377" s="87" t="s">
        <v>22</v>
      </c>
      <c r="AZ377" s="87" t="s">
        <v>22</v>
      </c>
      <c r="BA377" s="135" t="s">
        <v>81</v>
      </c>
      <c r="BB377" s="135" t="s">
        <v>81</v>
      </c>
      <c r="BC377" s="134" t="s">
        <v>81</v>
      </c>
      <c r="BD377" s="134" t="s">
        <v>81</v>
      </c>
      <c r="BE377" s="134" t="s">
        <v>81</v>
      </c>
      <c r="BF377" s="134" t="s">
        <v>81</v>
      </c>
      <c r="BG377" s="95" t="s">
        <v>22</v>
      </c>
      <c r="BH377" s="103" t="s">
        <v>23</v>
      </c>
      <c r="BI377" s="87" t="s">
        <v>23</v>
      </c>
      <c r="BJ377" s="87" t="s">
        <v>23</v>
      </c>
      <c r="BK377" s="87" t="s">
        <v>23</v>
      </c>
      <c r="BL377" s="87" t="s">
        <v>23</v>
      </c>
      <c r="BM377" s="87" t="s">
        <v>23</v>
      </c>
      <c r="BN377" s="87" t="s">
        <v>23</v>
      </c>
      <c r="BO377" s="87" t="s">
        <v>23</v>
      </c>
      <c r="BP377" s="107" t="s">
        <v>23</v>
      </c>
      <c r="BQ377" s="103" t="s">
        <v>23</v>
      </c>
      <c r="BR377" s="87" t="s">
        <v>23</v>
      </c>
      <c r="BS377" s="87" t="s">
        <v>23</v>
      </c>
      <c r="BT377" s="87" t="s">
        <v>23</v>
      </c>
      <c r="BU377" s="87" t="s">
        <v>23</v>
      </c>
      <c r="BV377" s="87" t="s">
        <v>23</v>
      </c>
      <c r="BW377" s="87" t="s">
        <v>22</v>
      </c>
      <c r="BX377" s="87" t="s">
        <v>22</v>
      </c>
      <c r="BY377" s="87" t="s">
        <v>22</v>
      </c>
      <c r="CN377" s="83"/>
    </row>
    <row r="378" spans="1:92" s="82" customFormat="1" ht="18.95" customHeight="1" x14ac:dyDescent="0.2">
      <c r="A378" s="334"/>
      <c r="B378" s="338"/>
      <c r="C378" s="111"/>
      <c r="D378" s="104"/>
      <c r="E378" s="104"/>
      <c r="F378" s="113" t="s">
        <v>28</v>
      </c>
      <c r="G378" s="87"/>
      <c r="H378" s="87"/>
      <c r="I378" s="87"/>
      <c r="L378" s="125"/>
      <c r="M378" s="87" t="s">
        <v>157</v>
      </c>
      <c r="N378" s="87"/>
      <c r="O378" s="125"/>
      <c r="P378" s="125"/>
      <c r="S378" s="125"/>
      <c r="T378" s="125"/>
      <c r="U378" s="125"/>
      <c r="V378" s="125"/>
      <c r="W378" s="125"/>
      <c r="X378" s="125"/>
      <c r="Y378" s="87"/>
      <c r="Z378" s="89"/>
      <c r="AA378" s="90"/>
      <c r="AB378" s="87"/>
      <c r="AC378" s="87"/>
      <c r="AD378" s="87" t="s">
        <v>31</v>
      </c>
      <c r="AE378" s="87" t="s">
        <v>31</v>
      </c>
      <c r="AF378" s="87"/>
      <c r="AG378" s="87"/>
      <c r="AH378" s="87"/>
      <c r="AI378" s="87"/>
      <c r="AJ378" s="87" t="s">
        <v>114</v>
      </c>
      <c r="AR378" s="92"/>
      <c r="AS378" s="92"/>
      <c r="AV378" s="101"/>
      <c r="AW378" s="92" t="s">
        <v>84</v>
      </c>
      <c r="AX378" s="92" t="s">
        <v>84</v>
      </c>
      <c r="BB378" s="92"/>
      <c r="BC378" s="81"/>
      <c r="BD378" s="87" t="s">
        <v>31</v>
      </c>
      <c r="BE378" s="87" t="s">
        <v>31</v>
      </c>
      <c r="BF378" s="87"/>
      <c r="BG378" s="102"/>
      <c r="BH378" s="103" t="s">
        <v>115</v>
      </c>
      <c r="BI378" s="87"/>
      <c r="BJ378" s="87"/>
      <c r="BK378" s="87"/>
      <c r="BL378" s="81"/>
      <c r="BM378" s="81"/>
      <c r="BP378" s="102"/>
      <c r="BQ378" s="155"/>
      <c r="BR378" s="127"/>
      <c r="BV378" s="87" t="s">
        <v>31</v>
      </c>
      <c r="BW378" s="87" t="s">
        <v>31</v>
      </c>
      <c r="CN378" s="83"/>
    </row>
    <row r="379" spans="1:92" s="82" customFormat="1" ht="18.95" customHeight="1" x14ac:dyDescent="0.2">
      <c r="A379" s="333">
        <f t="shared" si="12"/>
        <v>183</v>
      </c>
      <c r="B379" s="337" t="s">
        <v>199</v>
      </c>
      <c r="C379" s="104" t="s">
        <v>132</v>
      </c>
      <c r="D379" s="104" t="s">
        <v>34</v>
      </c>
      <c r="E379" s="104" t="s">
        <v>20</v>
      </c>
      <c r="F379" s="112" t="s">
        <v>21</v>
      </c>
      <c r="G379" s="87"/>
      <c r="H379" s="87"/>
      <c r="I379" s="87"/>
      <c r="L379" s="87" t="s">
        <v>156</v>
      </c>
      <c r="M379" s="87" t="s">
        <v>23</v>
      </c>
      <c r="N379" s="87" t="s">
        <v>23</v>
      </c>
      <c r="O379" s="87" t="s">
        <v>23</v>
      </c>
      <c r="P379" s="87" t="s">
        <v>23</v>
      </c>
      <c r="Q379" s="87" t="s">
        <v>23</v>
      </c>
      <c r="R379" s="87" t="s">
        <v>23</v>
      </c>
      <c r="S379" s="87" t="s">
        <v>23</v>
      </c>
      <c r="T379" s="87" t="s">
        <v>23</v>
      </c>
      <c r="U379" s="87" t="s">
        <v>23</v>
      </c>
      <c r="V379" s="87" t="s">
        <v>23</v>
      </c>
      <c r="W379" s="87" t="s">
        <v>23</v>
      </c>
      <c r="X379" s="87" t="s">
        <v>23</v>
      </c>
      <c r="Y379" s="87" t="s">
        <v>23</v>
      </c>
      <c r="Z379" s="89"/>
      <c r="AA379" s="90"/>
      <c r="AB379" s="86" t="s">
        <v>98</v>
      </c>
      <c r="AC379" s="86" t="s">
        <v>98</v>
      </c>
      <c r="AD379" s="86" t="s">
        <v>98</v>
      </c>
      <c r="AE379" s="86" t="s">
        <v>98</v>
      </c>
      <c r="AF379" s="86" t="s">
        <v>23</v>
      </c>
      <c r="AG379" s="87" t="s">
        <v>23</v>
      </c>
      <c r="AH379" s="86" t="s">
        <v>22</v>
      </c>
      <c r="AI379" s="86" t="s">
        <v>22</v>
      </c>
      <c r="AJ379" s="86" t="s">
        <v>23</v>
      </c>
      <c r="AK379" s="87" t="s">
        <v>23</v>
      </c>
      <c r="AL379" s="87" t="s">
        <v>23</v>
      </c>
      <c r="AM379" s="87" t="s">
        <v>23</v>
      </c>
      <c r="AN379" s="87" t="s">
        <v>23</v>
      </c>
      <c r="AO379" s="87" t="s">
        <v>23</v>
      </c>
      <c r="AP379" s="87" t="s">
        <v>23</v>
      </c>
      <c r="AQ379" s="87" t="s">
        <v>23</v>
      </c>
      <c r="AR379" s="87" t="s">
        <v>23</v>
      </c>
      <c r="AS379" s="87" t="s">
        <v>23</v>
      </c>
      <c r="AT379" s="87" t="s">
        <v>23</v>
      </c>
      <c r="AU379" s="87" t="s">
        <v>23</v>
      </c>
      <c r="AV379" s="86" t="s">
        <v>23</v>
      </c>
      <c r="AW379" s="87" t="s">
        <v>23</v>
      </c>
      <c r="AX379" s="87" t="s">
        <v>23</v>
      </c>
      <c r="AY379" s="87" t="s">
        <v>22</v>
      </c>
      <c r="AZ379" s="87" t="s">
        <v>22</v>
      </c>
      <c r="BA379" s="135" t="s">
        <v>81</v>
      </c>
      <c r="BB379" s="135" t="s">
        <v>81</v>
      </c>
      <c r="BC379" s="134" t="s">
        <v>81</v>
      </c>
      <c r="BD379" s="134" t="s">
        <v>81</v>
      </c>
      <c r="BE379" s="134" t="s">
        <v>81</v>
      </c>
      <c r="BF379" s="134" t="s">
        <v>81</v>
      </c>
      <c r="BG379" s="95" t="s">
        <v>22</v>
      </c>
      <c r="BH379" s="103" t="s">
        <v>23</v>
      </c>
      <c r="BI379" s="87" t="s">
        <v>23</v>
      </c>
      <c r="BJ379" s="87" t="s">
        <v>23</v>
      </c>
      <c r="BK379" s="87" t="s">
        <v>23</v>
      </c>
      <c r="BL379" s="87" t="s">
        <v>23</v>
      </c>
      <c r="BM379" s="87" t="s">
        <v>23</v>
      </c>
      <c r="BN379" s="87" t="s">
        <v>23</v>
      </c>
      <c r="BO379" s="87" t="s">
        <v>23</v>
      </c>
      <c r="BP379" s="107" t="s">
        <v>23</v>
      </c>
      <c r="BQ379" s="103" t="s">
        <v>23</v>
      </c>
      <c r="BR379" s="87" t="s">
        <v>23</v>
      </c>
      <c r="BS379" s="87" t="s">
        <v>23</v>
      </c>
      <c r="BT379" s="87" t="s">
        <v>23</v>
      </c>
      <c r="BU379" s="87" t="s">
        <v>23</v>
      </c>
      <c r="BV379" s="87" t="s">
        <v>23</v>
      </c>
      <c r="BW379" s="87" t="s">
        <v>22</v>
      </c>
      <c r="BX379" s="87" t="s">
        <v>22</v>
      </c>
      <c r="BY379" s="87" t="s">
        <v>22</v>
      </c>
      <c r="CN379" s="83"/>
    </row>
    <row r="380" spans="1:92" s="82" customFormat="1" ht="18.95" customHeight="1" x14ac:dyDescent="0.2">
      <c r="A380" s="334"/>
      <c r="B380" s="338"/>
      <c r="C380" s="111"/>
      <c r="D380" s="104"/>
      <c r="E380" s="104"/>
      <c r="F380" s="113" t="s">
        <v>28</v>
      </c>
      <c r="G380" s="87"/>
      <c r="H380" s="87"/>
      <c r="I380" s="87"/>
      <c r="L380" s="125"/>
      <c r="M380" s="87" t="s">
        <v>157</v>
      </c>
      <c r="N380" s="87"/>
      <c r="O380" s="125"/>
      <c r="P380" s="125"/>
      <c r="S380" s="125"/>
      <c r="T380" s="125"/>
      <c r="U380" s="125"/>
      <c r="V380" s="125"/>
      <c r="W380" s="125"/>
      <c r="X380" s="125"/>
      <c r="Y380" s="87"/>
      <c r="Z380" s="89"/>
      <c r="AA380" s="90"/>
      <c r="AB380" s="87"/>
      <c r="AC380" s="87"/>
      <c r="AD380" s="87" t="s">
        <v>31</v>
      </c>
      <c r="AE380" s="87" t="s">
        <v>31</v>
      </c>
      <c r="AF380" s="87"/>
      <c r="AG380" s="87"/>
      <c r="AH380" s="87"/>
      <c r="AI380" s="87"/>
      <c r="AJ380" s="87" t="s">
        <v>114</v>
      </c>
      <c r="AR380" s="92"/>
      <c r="AS380" s="92"/>
      <c r="AV380" s="101"/>
      <c r="AW380" s="92" t="s">
        <v>84</v>
      </c>
      <c r="AX380" s="92" t="s">
        <v>84</v>
      </c>
      <c r="BB380" s="92"/>
      <c r="BC380" s="81"/>
      <c r="BD380" s="87" t="s">
        <v>31</v>
      </c>
      <c r="BE380" s="87" t="s">
        <v>31</v>
      </c>
      <c r="BF380" s="87"/>
      <c r="BG380" s="102"/>
      <c r="BH380" s="103" t="s">
        <v>115</v>
      </c>
      <c r="BI380" s="87"/>
      <c r="BJ380" s="87"/>
      <c r="BK380" s="87"/>
      <c r="BL380" s="81"/>
      <c r="BM380" s="81"/>
      <c r="BP380" s="102"/>
      <c r="BQ380" s="155"/>
      <c r="BR380" s="127"/>
      <c r="BV380" s="87" t="s">
        <v>31</v>
      </c>
      <c r="BW380" s="87" t="s">
        <v>31</v>
      </c>
      <c r="CN380" s="83"/>
    </row>
    <row r="381" spans="1:92" s="82" customFormat="1" ht="18.95" customHeight="1" x14ac:dyDescent="0.2">
      <c r="A381" s="333">
        <f t="shared" si="12"/>
        <v>184</v>
      </c>
      <c r="B381" s="337" t="s">
        <v>200</v>
      </c>
      <c r="C381" s="104" t="s">
        <v>132</v>
      </c>
      <c r="D381" s="104" t="s">
        <v>34</v>
      </c>
      <c r="E381" s="104" t="s">
        <v>20</v>
      </c>
      <c r="F381" s="112" t="s">
        <v>21</v>
      </c>
      <c r="G381" s="87"/>
      <c r="H381" s="87"/>
      <c r="I381" s="87"/>
      <c r="L381" s="87" t="s">
        <v>156</v>
      </c>
      <c r="M381" s="87" t="s">
        <v>23</v>
      </c>
      <c r="N381" s="87" t="s">
        <v>23</v>
      </c>
      <c r="O381" s="87" t="s">
        <v>23</v>
      </c>
      <c r="P381" s="87" t="s">
        <v>23</v>
      </c>
      <c r="Q381" s="86" t="s">
        <v>98</v>
      </c>
      <c r="R381" s="86" t="s">
        <v>98</v>
      </c>
      <c r="S381" s="86" t="s">
        <v>98</v>
      </c>
      <c r="T381" s="86" t="s">
        <v>98</v>
      </c>
      <c r="U381" s="87" t="s">
        <v>23</v>
      </c>
      <c r="V381" s="87" t="s">
        <v>23</v>
      </c>
      <c r="W381" s="87" t="s">
        <v>23</v>
      </c>
      <c r="X381" s="87" t="s">
        <v>23</v>
      </c>
      <c r="Y381" s="87" t="s">
        <v>23</v>
      </c>
      <c r="Z381" s="89"/>
      <c r="AA381" s="90"/>
      <c r="AB381" s="86" t="s">
        <v>23</v>
      </c>
      <c r="AC381" s="86" t="s">
        <v>23</v>
      </c>
      <c r="AD381" s="86" t="s">
        <v>23</v>
      </c>
      <c r="AE381" s="86" t="s">
        <v>23</v>
      </c>
      <c r="AF381" s="86" t="s">
        <v>23</v>
      </c>
      <c r="AG381" s="86" t="s">
        <v>23</v>
      </c>
      <c r="AH381" s="86" t="s">
        <v>22</v>
      </c>
      <c r="AI381" s="86" t="s">
        <v>22</v>
      </c>
      <c r="AJ381" s="86" t="s">
        <v>23</v>
      </c>
      <c r="AK381" s="87" t="s">
        <v>23</v>
      </c>
      <c r="AL381" s="87" t="s">
        <v>23</v>
      </c>
      <c r="AM381" s="87" t="s">
        <v>23</v>
      </c>
      <c r="AN381" s="87" t="s">
        <v>23</v>
      </c>
      <c r="AO381" s="87" t="s">
        <v>23</v>
      </c>
      <c r="AP381" s="87" t="s">
        <v>23</v>
      </c>
      <c r="AQ381" s="87" t="s">
        <v>23</v>
      </c>
      <c r="AR381" s="87" t="s">
        <v>23</v>
      </c>
      <c r="AS381" s="87" t="s">
        <v>23</v>
      </c>
      <c r="AT381" s="87" t="s">
        <v>23</v>
      </c>
      <c r="AU381" s="87" t="s">
        <v>23</v>
      </c>
      <c r="AV381" s="86" t="s">
        <v>23</v>
      </c>
      <c r="AW381" s="87" t="s">
        <v>23</v>
      </c>
      <c r="AX381" s="87" t="s">
        <v>23</v>
      </c>
      <c r="AY381" s="87" t="s">
        <v>22</v>
      </c>
      <c r="AZ381" s="87" t="s">
        <v>22</v>
      </c>
      <c r="BA381" s="135" t="s">
        <v>81</v>
      </c>
      <c r="BB381" s="135" t="s">
        <v>81</v>
      </c>
      <c r="BC381" s="134" t="s">
        <v>81</v>
      </c>
      <c r="BD381" s="134" t="s">
        <v>81</v>
      </c>
      <c r="BE381" s="134" t="s">
        <v>81</v>
      </c>
      <c r="BF381" s="134" t="s">
        <v>81</v>
      </c>
      <c r="BG381" s="95" t="s">
        <v>22</v>
      </c>
      <c r="BH381" s="103" t="s">
        <v>23</v>
      </c>
      <c r="BI381" s="87" t="s">
        <v>23</v>
      </c>
      <c r="BJ381" s="87" t="s">
        <v>23</v>
      </c>
      <c r="BK381" s="87" t="s">
        <v>23</v>
      </c>
      <c r="BL381" s="87" t="s">
        <v>23</v>
      </c>
      <c r="BM381" s="87" t="s">
        <v>23</v>
      </c>
      <c r="BN381" s="87" t="s">
        <v>23</v>
      </c>
      <c r="BO381" s="87" t="s">
        <v>23</v>
      </c>
      <c r="BP381" s="107" t="s">
        <v>23</v>
      </c>
      <c r="BQ381" s="103" t="s">
        <v>23</v>
      </c>
      <c r="BR381" s="87" t="s">
        <v>23</v>
      </c>
      <c r="BS381" s="87" t="s">
        <v>23</v>
      </c>
      <c r="BT381" s="87" t="s">
        <v>23</v>
      </c>
      <c r="BU381" s="87" t="s">
        <v>23</v>
      </c>
      <c r="BV381" s="87" t="s">
        <v>23</v>
      </c>
      <c r="BW381" s="87" t="s">
        <v>22</v>
      </c>
      <c r="BX381" s="87" t="s">
        <v>22</v>
      </c>
      <c r="BY381" s="87" t="s">
        <v>22</v>
      </c>
      <c r="CN381" s="83"/>
    </row>
    <row r="382" spans="1:92" s="82" customFormat="1" ht="18.95" customHeight="1" x14ac:dyDescent="0.2">
      <c r="A382" s="334"/>
      <c r="B382" s="338"/>
      <c r="C382" s="111"/>
      <c r="D382" s="111"/>
      <c r="E382" s="111"/>
      <c r="F382" s="113" t="s">
        <v>28</v>
      </c>
      <c r="G382" s="87"/>
      <c r="H382" s="87"/>
      <c r="I382" s="87"/>
      <c r="L382" s="125"/>
      <c r="M382" s="87" t="s">
        <v>157</v>
      </c>
      <c r="N382" s="87"/>
      <c r="O382" s="125"/>
      <c r="P382" s="125"/>
      <c r="R382" s="125"/>
      <c r="S382" s="125"/>
      <c r="U382" s="125"/>
      <c r="V382" s="125"/>
      <c r="W382" s="125"/>
      <c r="X382" s="125"/>
      <c r="Y382" s="87"/>
      <c r="Z382" s="89"/>
      <c r="AA382" s="90"/>
      <c r="AB382" s="87"/>
      <c r="AC382" s="87"/>
      <c r="AD382" s="87"/>
      <c r="AE382" s="87"/>
      <c r="AF382" s="87" t="s">
        <v>31</v>
      </c>
      <c r="AG382" s="87" t="s">
        <v>31</v>
      </c>
      <c r="AH382" s="87"/>
      <c r="AI382" s="87"/>
      <c r="AJ382" s="87" t="s">
        <v>114</v>
      </c>
      <c r="AR382" s="92"/>
      <c r="AS382" s="92"/>
      <c r="AV382" s="101"/>
      <c r="AW382" s="92" t="s">
        <v>84</v>
      </c>
      <c r="AX382" s="92" t="s">
        <v>84</v>
      </c>
      <c r="BB382" s="92"/>
      <c r="BC382" s="81"/>
      <c r="BD382" s="87" t="s">
        <v>31</v>
      </c>
      <c r="BE382" s="87" t="s">
        <v>31</v>
      </c>
      <c r="BF382" s="87"/>
      <c r="BG382" s="102"/>
      <c r="BH382" s="103" t="s">
        <v>115</v>
      </c>
      <c r="BI382" s="87"/>
      <c r="BJ382" s="87"/>
      <c r="BK382" s="87"/>
      <c r="BL382" s="81"/>
      <c r="BM382" s="81"/>
      <c r="BP382" s="102"/>
      <c r="BQ382" s="155"/>
      <c r="BR382" s="127"/>
      <c r="BV382" s="87" t="s">
        <v>31</v>
      </c>
      <c r="BW382" s="87" t="s">
        <v>31</v>
      </c>
      <c r="CN382" s="83"/>
    </row>
    <row r="383" spans="1:92" s="82" customFormat="1" ht="18.95" customHeight="1" x14ac:dyDescent="0.2">
      <c r="A383" s="333">
        <f t="shared" si="12"/>
        <v>185</v>
      </c>
      <c r="B383" s="337" t="s">
        <v>201</v>
      </c>
      <c r="C383" s="104" t="s">
        <v>132</v>
      </c>
      <c r="D383" s="104" t="s">
        <v>19</v>
      </c>
      <c r="E383" s="104" t="s">
        <v>20</v>
      </c>
      <c r="F383" s="112" t="s">
        <v>21</v>
      </c>
      <c r="G383" s="87"/>
      <c r="H383" s="87"/>
      <c r="I383" s="87"/>
      <c r="L383" s="87" t="s">
        <v>156</v>
      </c>
      <c r="M383" s="87" t="s">
        <v>23</v>
      </c>
      <c r="N383" s="87" t="s">
        <v>23</v>
      </c>
      <c r="O383" s="87" t="s">
        <v>23</v>
      </c>
      <c r="P383" s="87" t="s">
        <v>23</v>
      </c>
      <c r="Q383" s="86" t="s">
        <v>98</v>
      </c>
      <c r="R383" s="86" t="s">
        <v>98</v>
      </c>
      <c r="S383" s="86" t="s">
        <v>98</v>
      </c>
      <c r="T383" s="86" t="s">
        <v>98</v>
      </c>
      <c r="U383" s="87" t="s">
        <v>23</v>
      </c>
      <c r="V383" s="87" t="s">
        <v>23</v>
      </c>
      <c r="W383" s="87" t="s">
        <v>23</v>
      </c>
      <c r="X383" s="87" t="s">
        <v>23</v>
      </c>
      <c r="Y383" s="87" t="s">
        <v>23</v>
      </c>
      <c r="Z383" s="89"/>
      <c r="AA383" s="90"/>
      <c r="AB383" s="86" t="s">
        <v>23</v>
      </c>
      <c r="AC383" s="86" t="s">
        <v>23</v>
      </c>
      <c r="AD383" s="86" t="s">
        <v>23</v>
      </c>
      <c r="AE383" s="86" t="s">
        <v>23</v>
      </c>
      <c r="AF383" s="86" t="s">
        <v>23</v>
      </c>
      <c r="AG383" s="86" t="s">
        <v>23</v>
      </c>
      <c r="AH383" s="86" t="s">
        <v>22</v>
      </c>
      <c r="AI383" s="86" t="s">
        <v>22</v>
      </c>
      <c r="AJ383" s="86" t="s">
        <v>23</v>
      </c>
      <c r="AK383" s="87" t="s">
        <v>23</v>
      </c>
      <c r="AL383" s="87" t="s">
        <v>23</v>
      </c>
      <c r="AM383" s="87" t="s">
        <v>23</v>
      </c>
      <c r="AN383" s="87" t="s">
        <v>23</v>
      </c>
      <c r="AO383" s="87" t="s">
        <v>23</v>
      </c>
      <c r="AP383" s="87" t="s">
        <v>23</v>
      </c>
      <c r="AQ383" s="87" t="s">
        <v>23</v>
      </c>
      <c r="AR383" s="87" t="s">
        <v>23</v>
      </c>
      <c r="AS383" s="87" t="s">
        <v>23</v>
      </c>
      <c r="AT383" s="87" t="s">
        <v>23</v>
      </c>
      <c r="AU383" s="87" t="s">
        <v>23</v>
      </c>
      <c r="AV383" s="86" t="s">
        <v>23</v>
      </c>
      <c r="AW383" s="87" t="s">
        <v>23</v>
      </c>
      <c r="AX383" s="87" t="s">
        <v>23</v>
      </c>
      <c r="AY383" s="87" t="s">
        <v>22</v>
      </c>
      <c r="AZ383" s="87" t="s">
        <v>22</v>
      </c>
      <c r="BA383" s="135" t="s">
        <v>81</v>
      </c>
      <c r="BB383" s="135" t="s">
        <v>81</v>
      </c>
      <c r="BC383" s="134" t="s">
        <v>81</v>
      </c>
      <c r="BD383" s="134" t="s">
        <v>81</v>
      </c>
      <c r="BE383" s="134" t="s">
        <v>81</v>
      </c>
      <c r="BF383" s="134" t="s">
        <v>81</v>
      </c>
      <c r="BG383" s="95" t="s">
        <v>22</v>
      </c>
      <c r="BH383" s="103" t="s">
        <v>23</v>
      </c>
      <c r="BI383" s="87" t="s">
        <v>23</v>
      </c>
      <c r="BJ383" s="87" t="s">
        <v>23</v>
      </c>
      <c r="BK383" s="87" t="s">
        <v>23</v>
      </c>
      <c r="BL383" s="87" t="s">
        <v>23</v>
      </c>
      <c r="BM383" s="87" t="s">
        <v>23</v>
      </c>
      <c r="BN383" s="87" t="s">
        <v>23</v>
      </c>
      <c r="BO383" s="87" t="s">
        <v>23</v>
      </c>
      <c r="BP383" s="107" t="s">
        <v>23</v>
      </c>
      <c r="BQ383" s="103" t="s">
        <v>23</v>
      </c>
      <c r="BR383" s="87" t="s">
        <v>23</v>
      </c>
      <c r="BS383" s="87" t="s">
        <v>23</v>
      </c>
      <c r="BT383" s="87" t="s">
        <v>23</v>
      </c>
      <c r="BU383" s="87" t="s">
        <v>23</v>
      </c>
      <c r="BV383" s="87" t="s">
        <v>23</v>
      </c>
      <c r="BW383" s="87" t="s">
        <v>22</v>
      </c>
      <c r="BX383" s="87" t="s">
        <v>22</v>
      </c>
      <c r="BY383" s="87" t="s">
        <v>22</v>
      </c>
      <c r="CN383" s="83"/>
    </row>
    <row r="384" spans="1:92" s="82" customFormat="1" ht="18.95" customHeight="1" x14ac:dyDescent="0.2">
      <c r="A384" s="334"/>
      <c r="B384" s="338"/>
      <c r="C384" s="111"/>
      <c r="D384" s="111"/>
      <c r="E384" s="111"/>
      <c r="F384" s="113" t="s">
        <v>28</v>
      </c>
      <c r="G384" s="87"/>
      <c r="H384" s="87"/>
      <c r="I384" s="87"/>
      <c r="L384" s="125"/>
      <c r="M384" s="87" t="s">
        <v>157</v>
      </c>
      <c r="N384" s="87"/>
      <c r="O384" s="125"/>
      <c r="P384" s="125"/>
      <c r="R384" s="125"/>
      <c r="S384" s="125"/>
      <c r="U384" s="125"/>
      <c r="V384" s="125"/>
      <c r="W384" s="125"/>
      <c r="X384" s="125"/>
      <c r="Y384" s="87"/>
      <c r="Z384" s="89"/>
      <c r="AA384" s="90"/>
      <c r="AB384" s="87"/>
      <c r="AC384" s="87"/>
      <c r="AD384" s="87"/>
      <c r="AE384" s="87"/>
      <c r="AF384" s="87" t="s">
        <v>31</v>
      </c>
      <c r="AG384" s="87" t="s">
        <v>31</v>
      </c>
      <c r="AH384" s="87"/>
      <c r="AI384" s="87"/>
      <c r="AJ384" s="87" t="s">
        <v>114</v>
      </c>
      <c r="AR384" s="92"/>
      <c r="AS384" s="92"/>
      <c r="AV384" s="101"/>
      <c r="AW384" s="92" t="s">
        <v>84</v>
      </c>
      <c r="AX384" s="92" t="s">
        <v>84</v>
      </c>
      <c r="BB384" s="92"/>
      <c r="BC384" s="81"/>
      <c r="BD384" s="87" t="s">
        <v>31</v>
      </c>
      <c r="BE384" s="87" t="s">
        <v>31</v>
      </c>
      <c r="BF384" s="87"/>
      <c r="BG384" s="102"/>
      <c r="BH384" s="103" t="s">
        <v>115</v>
      </c>
      <c r="BI384" s="87"/>
      <c r="BJ384" s="87"/>
      <c r="BK384" s="87"/>
      <c r="BL384" s="81"/>
      <c r="BM384" s="81"/>
      <c r="BP384" s="102"/>
      <c r="BQ384" s="155"/>
      <c r="BR384" s="127"/>
      <c r="BV384" s="87" t="s">
        <v>31</v>
      </c>
      <c r="BW384" s="87" t="s">
        <v>31</v>
      </c>
      <c r="CN384" s="83"/>
    </row>
    <row r="385" spans="1:92" s="82" customFormat="1" ht="18.95" customHeight="1" x14ac:dyDescent="0.2">
      <c r="A385" s="333">
        <f t="shared" si="12"/>
        <v>186</v>
      </c>
      <c r="B385" s="337" t="s">
        <v>202</v>
      </c>
      <c r="C385" s="104" t="s">
        <v>132</v>
      </c>
      <c r="D385" s="104" t="s">
        <v>34</v>
      </c>
      <c r="E385" s="104" t="s">
        <v>20</v>
      </c>
      <c r="F385" s="112" t="s">
        <v>21</v>
      </c>
      <c r="G385" s="87"/>
      <c r="H385" s="87"/>
      <c r="I385" s="87"/>
      <c r="L385" s="87" t="s">
        <v>156</v>
      </c>
      <c r="M385" s="87" t="s">
        <v>23</v>
      </c>
      <c r="N385" s="87" t="s">
        <v>23</v>
      </c>
      <c r="O385" s="87" t="s">
        <v>23</v>
      </c>
      <c r="P385" s="87" t="s">
        <v>23</v>
      </c>
      <c r="Q385" s="86" t="s">
        <v>98</v>
      </c>
      <c r="R385" s="86" t="s">
        <v>98</v>
      </c>
      <c r="S385" s="86" t="s">
        <v>98</v>
      </c>
      <c r="T385" s="86" t="s">
        <v>98</v>
      </c>
      <c r="U385" s="87" t="s">
        <v>23</v>
      </c>
      <c r="V385" s="87" t="s">
        <v>23</v>
      </c>
      <c r="W385" s="87" t="s">
        <v>23</v>
      </c>
      <c r="X385" s="87" t="s">
        <v>23</v>
      </c>
      <c r="Y385" s="87" t="s">
        <v>23</v>
      </c>
      <c r="Z385" s="89"/>
      <c r="AA385" s="90"/>
      <c r="AB385" s="86" t="s">
        <v>23</v>
      </c>
      <c r="AC385" s="86" t="s">
        <v>23</v>
      </c>
      <c r="AD385" s="86" t="s">
        <v>23</v>
      </c>
      <c r="AE385" s="86" t="s">
        <v>23</v>
      </c>
      <c r="AF385" s="86" t="s">
        <v>23</v>
      </c>
      <c r="AG385" s="86" t="s">
        <v>23</v>
      </c>
      <c r="AH385" s="86" t="s">
        <v>22</v>
      </c>
      <c r="AI385" s="86" t="s">
        <v>22</v>
      </c>
      <c r="AJ385" s="86" t="s">
        <v>23</v>
      </c>
      <c r="AK385" s="87" t="s">
        <v>23</v>
      </c>
      <c r="AL385" s="87" t="s">
        <v>23</v>
      </c>
      <c r="AM385" s="87" t="s">
        <v>23</v>
      </c>
      <c r="AN385" s="87" t="s">
        <v>23</v>
      </c>
      <c r="AO385" s="87" t="s">
        <v>23</v>
      </c>
      <c r="AP385" s="87" t="s">
        <v>23</v>
      </c>
      <c r="AQ385" s="87" t="s">
        <v>23</v>
      </c>
      <c r="AR385" s="87" t="s">
        <v>23</v>
      </c>
      <c r="AS385" s="87" t="s">
        <v>23</v>
      </c>
      <c r="AT385" s="87" t="s">
        <v>23</v>
      </c>
      <c r="AU385" s="87" t="s">
        <v>23</v>
      </c>
      <c r="AV385" s="86" t="s">
        <v>23</v>
      </c>
      <c r="AW385" s="87" t="s">
        <v>23</v>
      </c>
      <c r="AX385" s="87" t="s">
        <v>23</v>
      </c>
      <c r="AY385" s="87" t="s">
        <v>22</v>
      </c>
      <c r="AZ385" s="87" t="s">
        <v>22</v>
      </c>
      <c r="BA385" s="135" t="s">
        <v>81</v>
      </c>
      <c r="BB385" s="135" t="s">
        <v>81</v>
      </c>
      <c r="BC385" s="134" t="s">
        <v>81</v>
      </c>
      <c r="BD385" s="134" t="s">
        <v>81</v>
      </c>
      <c r="BE385" s="134" t="s">
        <v>81</v>
      </c>
      <c r="BF385" s="134" t="s">
        <v>81</v>
      </c>
      <c r="BG385" s="95" t="s">
        <v>22</v>
      </c>
      <c r="BH385" s="103" t="s">
        <v>23</v>
      </c>
      <c r="BI385" s="87" t="s">
        <v>23</v>
      </c>
      <c r="BJ385" s="87" t="s">
        <v>23</v>
      </c>
      <c r="BK385" s="87" t="s">
        <v>23</v>
      </c>
      <c r="BL385" s="87" t="s">
        <v>23</v>
      </c>
      <c r="BM385" s="87" t="s">
        <v>23</v>
      </c>
      <c r="BN385" s="87" t="s">
        <v>23</v>
      </c>
      <c r="BO385" s="87" t="s">
        <v>23</v>
      </c>
      <c r="BP385" s="107" t="s">
        <v>23</v>
      </c>
      <c r="BQ385" s="103" t="s">
        <v>23</v>
      </c>
      <c r="BR385" s="87" t="s">
        <v>23</v>
      </c>
      <c r="BS385" s="87" t="s">
        <v>23</v>
      </c>
      <c r="BT385" s="87" t="s">
        <v>23</v>
      </c>
      <c r="BU385" s="87" t="s">
        <v>23</v>
      </c>
      <c r="BV385" s="87" t="s">
        <v>23</v>
      </c>
      <c r="BW385" s="87" t="s">
        <v>22</v>
      </c>
      <c r="BX385" s="87" t="s">
        <v>22</v>
      </c>
      <c r="BY385" s="87" t="s">
        <v>22</v>
      </c>
      <c r="CN385" s="83"/>
    </row>
    <row r="386" spans="1:92" s="82" customFormat="1" ht="18.95" customHeight="1" x14ac:dyDescent="0.2">
      <c r="A386" s="334"/>
      <c r="B386" s="338"/>
      <c r="C386" s="111"/>
      <c r="D386" s="111"/>
      <c r="E386" s="111"/>
      <c r="F386" s="113" t="s">
        <v>28</v>
      </c>
      <c r="G386" s="87"/>
      <c r="H386" s="87"/>
      <c r="I386" s="87"/>
      <c r="L386" s="125"/>
      <c r="M386" s="87" t="s">
        <v>157</v>
      </c>
      <c r="N386" s="87"/>
      <c r="O386" s="125"/>
      <c r="P386" s="125"/>
      <c r="R386" s="125"/>
      <c r="S386" s="125"/>
      <c r="U386" s="125"/>
      <c r="V386" s="125"/>
      <c r="W386" s="125"/>
      <c r="X386" s="125"/>
      <c r="Y386" s="87"/>
      <c r="Z386" s="89"/>
      <c r="AA386" s="90"/>
      <c r="AB386" s="87"/>
      <c r="AC386" s="87"/>
      <c r="AD386" s="87"/>
      <c r="AE386" s="87"/>
      <c r="AF386" s="87" t="s">
        <v>31</v>
      </c>
      <c r="AG386" s="87" t="s">
        <v>31</v>
      </c>
      <c r="AH386" s="87"/>
      <c r="AI386" s="87"/>
      <c r="AJ386" s="87" t="s">
        <v>114</v>
      </c>
      <c r="AR386" s="92"/>
      <c r="AS386" s="92"/>
      <c r="AV386" s="101"/>
      <c r="AW386" s="92" t="s">
        <v>84</v>
      </c>
      <c r="AX386" s="92" t="s">
        <v>84</v>
      </c>
      <c r="BB386" s="92"/>
      <c r="BC386" s="81"/>
      <c r="BD386" s="87" t="s">
        <v>31</v>
      </c>
      <c r="BE386" s="87" t="s">
        <v>31</v>
      </c>
      <c r="BF386" s="87"/>
      <c r="BG386" s="102"/>
      <c r="BH386" s="103" t="s">
        <v>115</v>
      </c>
      <c r="BI386" s="87"/>
      <c r="BJ386" s="87"/>
      <c r="BK386" s="87"/>
      <c r="BL386" s="81"/>
      <c r="BM386" s="81"/>
      <c r="BP386" s="102"/>
      <c r="BQ386" s="155"/>
      <c r="BR386" s="127"/>
      <c r="BV386" s="87" t="s">
        <v>31</v>
      </c>
      <c r="BW386" s="87" t="s">
        <v>31</v>
      </c>
      <c r="CN386" s="83"/>
    </row>
    <row r="387" spans="1:92" s="82" customFormat="1" ht="18.95" customHeight="1" x14ac:dyDescent="0.2">
      <c r="A387" s="333">
        <f t="shared" si="12"/>
        <v>187</v>
      </c>
      <c r="B387" s="337" t="s">
        <v>203</v>
      </c>
      <c r="C387" s="104" t="s">
        <v>132</v>
      </c>
      <c r="D387" s="104" t="s">
        <v>19</v>
      </c>
      <c r="E387" s="104" t="s">
        <v>20</v>
      </c>
      <c r="F387" s="112" t="s">
        <v>21</v>
      </c>
      <c r="G387" s="87"/>
      <c r="H387" s="87"/>
      <c r="I387" s="87"/>
      <c r="L387" s="87" t="s">
        <v>156</v>
      </c>
      <c r="M387" s="87" t="s">
        <v>23</v>
      </c>
      <c r="N387" s="87" t="s">
        <v>23</v>
      </c>
      <c r="O387" s="87" t="s">
        <v>23</v>
      </c>
      <c r="P387" s="87" t="s">
        <v>23</v>
      </c>
      <c r="Q387" s="86" t="s">
        <v>98</v>
      </c>
      <c r="R387" s="86" t="s">
        <v>98</v>
      </c>
      <c r="S387" s="86" t="s">
        <v>98</v>
      </c>
      <c r="T387" s="86" t="s">
        <v>98</v>
      </c>
      <c r="U387" s="87" t="s">
        <v>23</v>
      </c>
      <c r="V387" s="87" t="s">
        <v>23</v>
      </c>
      <c r="W387" s="87" t="s">
        <v>23</v>
      </c>
      <c r="X387" s="87" t="s">
        <v>23</v>
      </c>
      <c r="Y387" s="87" t="s">
        <v>23</v>
      </c>
      <c r="Z387" s="89"/>
      <c r="AA387" s="90"/>
      <c r="AB387" s="86" t="s">
        <v>23</v>
      </c>
      <c r="AC387" s="86" t="s">
        <v>23</v>
      </c>
      <c r="AD387" s="86" t="s">
        <v>23</v>
      </c>
      <c r="AE387" s="86" t="s">
        <v>23</v>
      </c>
      <c r="AF387" s="86" t="s">
        <v>23</v>
      </c>
      <c r="AG387" s="86" t="s">
        <v>23</v>
      </c>
      <c r="AH387" s="86" t="s">
        <v>22</v>
      </c>
      <c r="AI387" s="86" t="s">
        <v>22</v>
      </c>
      <c r="AJ387" s="86" t="s">
        <v>23</v>
      </c>
      <c r="AK387" s="87" t="s">
        <v>23</v>
      </c>
      <c r="AL387" s="87" t="s">
        <v>23</v>
      </c>
      <c r="AM387" s="87" t="s">
        <v>23</v>
      </c>
      <c r="AN387" s="87" t="s">
        <v>23</v>
      </c>
      <c r="AO387" s="87" t="s">
        <v>23</v>
      </c>
      <c r="AP387" s="87" t="s">
        <v>23</v>
      </c>
      <c r="AQ387" s="87" t="s">
        <v>23</v>
      </c>
      <c r="AR387" s="87" t="s">
        <v>23</v>
      </c>
      <c r="AS387" s="87" t="s">
        <v>23</v>
      </c>
      <c r="AT387" s="87" t="s">
        <v>23</v>
      </c>
      <c r="AU387" s="87" t="s">
        <v>23</v>
      </c>
      <c r="AV387" s="86" t="s">
        <v>23</v>
      </c>
      <c r="AW387" s="87" t="s">
        <v>23</v>
      </c>
      <c r="AX387" s="87" t="s">
        <v>23</v>
      </c>
      <c r="AY387" s="87" t="s">
        <v>22</v>
      </c>
      <c r="AZ387" s="87" t="s">
        <v>22</v>
      </c>
      <c r="BA387" s="135" t="s">
        <v>81</v>
      </c>
      <c r="BB387" s="135" t="s">
        <v>81</v>
      </c>
      <c r="BC387" s="134" t="s">
        <v>81</v>
      </c>
      <c r="BD387" s="134" t="s">
        <v>81</v>
      </c>
      <c r="BE387" s="134" t="s">
        <v>81</v>
      </c>
      <c r="BF387" s="134" t="s">
        <v>81</v>
      </c>
      <c r="BG387" s="95" t="s">
        <v>22</v>
      </c>
      <c r="BH387" s="103" t="s">
        <v>23</v>
      </c>
      <c r="BI387" s="87" t="s">
        <v>23</v>
      </c>
      <c r="BJ387" s="87" t="s">
        <v>23</v>
      </c>
      <c r="BK387" s="87" t="s">
        <v>23</v>
      </c>
      <c r="BL387" s="87" t="s">
        <v>23</v>
      </c>
      <c r="BM387" s="87" t="s">
        <v>23</v>
      </c>
      <c r="BN387" s="87" t="s">
        <v>23</v>
      </c>
      <c r="BO387" s="87" t="s">
        <v>23</v>
      </c>
      <c r="BP387" s="107" t="s">
        <v>23</v>
      </c>
      <c r="BQ387" s="103" t="s">
        <v>23</v>
      </c>
      <c r="BR387" s="87" t="s">
        <v>23</v>
      </c>
      <c r="BS387" s="87" t="s">
        <v>23</v>
      </c>
      <c r="BT387" s="87" t="s">
        <v>23</v>
      </c>
      <c r="BU387" s="87" t="s">
        <v>23</v>
      </c>
      <c r="BV387" s="87" t="s">
        <v>23</v>
      </c>
      <c r="BW387" s="87" t="s">
        <v>22</v>
      </c>
      <c r="BX387" s="87" t="s">
        <v>22</v>
      </c>
      <c r="BY387" s="87" t="s">
        <v>22</v>
      </c>
      <c r="CN387" s="83"/>
    </row>
    <row r="388" spans="1:92" s="82" customFormat="1" ht="18.95" customHeight="1" x14ac:dyDescent="0.2">
      <c r="A388" s="334"/>
      <c r="B388" s="338"/>
      <c r="C388" s="111"/>
      <c r="D388" s="111"/>
      <c r="E388" s="111"/>
      <c r="F388" s="113" t="s">
        <v>28</v>
      </c>
      <c r="G388" s="87"/>
      <c r="H388" s="87"/>
      <c r="I388" s="87"/>
      <c r="L388" s="125"/>
      <c r="M388" s="87" t="s">
        <v>157</v>
      </c>
      <c r="N388" s="87"/>
      <c r="O388" s="125"/>
      <c r="P388" s="125"/>
      <c r="R388" s="125"/>
      <c r="S388" s="125"/>
      <c r="U388" s="125"/>
      <c r="V388" s="125"/>
      <c r="W388" s="125"/>
      <c r="X388" s="125"/>
      <c r="Y388" s="87"/>
      <c r="Z388" s="89"/>
      <c r="AA388" s="90"/>
      <c r="AB388" s="87"/>
      <c r="AC388" s="87"/>
      <c r="AD388" s="87"/>
      <c r="AE388" s="87"/>
      <c r="AF388" s="87" t="s">
        <v>31</v>
      </c>
      <c r="AG388" s="87" t="s">
        <v>31</v>
      </c>
      <c r="AH388" s="87"/>
      <c r="AI388" s="87"/>
      <c r="AJ388" s="87" t="s">
        <v>114</v>
      </c>
      <c r="AR388" s="92"/>
      <c r="AS388" s="92"/>
      <c r="AV388" s="101"/>
      <c r="AW388" s="92" t="s">
        <v>84</v>
      </c>
      <c r="AX388" s="92" t="s">
        <v>84</v>
      </c>
      <c r="BB388" s="92"/>
      <c r="BC388" s="81"/>
      <c r="BD388" s="87" t="s">
        <v>31</v>
      </c>
      <c r="BE388" s="87" t="s">
        <v>31</v>
      </c>
      <c r="BF388" s="87"/>
      <c r="BG388" s="102"/>
      <c r="BH388" s="103" t="s">
        <v>115</v>
      </c>
      <c r="BI388" s="87"/>
      <c r="BJ388" s="87"/>
      <c r="BK388" s="87"/>
      <c r="BL388" s="81"/>
      <c r="BM388" s="81"/>
      <c r="BP388" s="102"/>
      <c r="BQ388" s="155"/>
      <c r="BR388" s="127"/>
      <c r="BV388" s="87" t="s">
        <v>31</v>
      </c>
      <c r="BW388" s="87" t="s">
        <v>31</v>
      </c>
      <c r="CN388" s="83"/>
    </row>
    <row r="389" spans="1:92" s="82" customFormat="1" ht="18.95" customHeight="1" x14ac:dyDescent="0.2">
      <c r="A389" s="333">
        <f t="shared" si="12"/>
        <v>188</v>
      </c>
      <c r="B389" s="337" t="s">
        <v>204</v>
      </c>
      <c r="C389" s="104" t="s">
        <v>132</v>
      </c>
      <c r="D389" s="104" t="s">
        <v>19</v>
      </c>
      <c r="E389" s="104" t="s">
        <v>20</v>
      </c>
      <c r="F389" s="112" t="s">
        <v>21</v>
      </c>
      <c r="G389" s="87"/>
      <c r="H389" s="87"/>
      <c r="I389" s="87"/>
      <c r="L389" s="87" t="s">
        <v>156</v>
      </c>
      <c r="M389" s="87" t="s">
        <v>23</v>
      </c>
      <c r="N389" s="87" t="s">
        <v>23</v>
      </c>
      <c r="O389" s="87" t="s">
        <v>23</v>
      </c>
      <c r="P389" s="87" t="s">
        <v>23</v>
      </c>
      <c r="Q389" s="86" t="s">
        <v>98</v>
      </c>
      <c r="R389" s="86" t="s">
        <v>98</v>
      </c>
      <c r="S389" s="86" t="s">
        <v>98</v>
      </c>
      <c r="T389" s="86" t="s">
        <v>98</v>
      </c>
      <c r="U389" s="87" t="s">
        <v>23</v>
      </c>
      <c r="V389" s="87" t="s">
        <v>23</v>
      </c>
      <c r="W389" s="87" t="s">
        <v>23</v>
      </c>
      <c r="X389" s="87" t="s">
        <v>23</v>
      </c>
      <c r="Y389" s="87" t="s">
        <v>23</v>
      </c>
      <c r="Z389" s="89"/>
      <c r="AA389" s="90"/>
      <c r="AB389" s="86" t="s">
        <v>23</v>
      </c>
      <c r="AC389" s="86" t="s">
        <v>23</v>
      </c>
      <c r="AD389" s="86" t="s">
        <v>23</v>
      </c>
      <c r="AE389" s="86" t="s">
        <v>23</v>
      </c>
      <c r="AF389" s="86" t="s">
        <v>23</v>
      </c>
      <c r="AG389" s="86" t="s">
        <v>23</v>
      </c>
      <c r="AH389" s="86" t="s">
        <v>22</v>
      </c>
      <c r="AI389" s="86" t="s">
        <v>22</v>
      </c>
      <c r="AJ389" s="86" t="s">
        <v>23</v>
      </c>
      <c r="AK389" s="87" t="s">
        <v>23</v>
      </c>
      <c r="AL389" s="87" t="s">
        <v>23</v>
      </c>
      <c r="AM389" s="87" t="s">
        <v>23</v>
      </c>
      <c r="AN389" s="87" t="s">
        <v>23</v>
      </c>
      <c r="AO389" s="87" t="s">
        <v>23</v>
      </c>
      <c r="AP389" s="87" t="s">
        <v>23</v>
      </c>
      <c r="AQ389" s="87" t="s">
        <v>23</v>
      </c>
      <c r="AR389" s="87" t="s">
        <v>23</v>
      </c>
      <c r="AS389" s="87" t="s">
        <v>23</v>
      </c>
      <c r="AT389" s="87" t="s">
        <v>23</v>
      </c>
      <c r="AU389" s="87" t="s">
        <v>23</v>
      </c>
      <c r="AV389" s="86" t="s">
        <v>23</v>
      </c>
      <c r="AW389" s="87" t="s">
        <v>23</v>
      </c>
      <c r="AX389" s="87" t="s">
        <v>23</v>
      </c>
      <c r="AY389" s="87" t="s">
        <v>22</v>
      </c>
      <c r="AZ389" s="87" t="s">
        <v>22</v>
      </c>
      <c r="BA389" s="135" t="s">
        <v>81</v>
      </c>
      <c r="BB389" s="135" t="s">
        <v>81</v>
      </c>
      <c r="BC389" s="134" t="s">
        <v>81</v>
      </c>
      <c r="BD389" s="134" t="s">
        <v>81</v>
      </c>
      <c r="BE389" s="134" t="s">
        <v>81</v>
      </c>
      <c r="BF389" s="134" t="s">
        <v>81</v>
      </c>
      <c r="BG389" s="95" t="s">
        <v>22</v>
      </c>
      <c r="BH389" s="103" t="s">
        <v>23</v>
      </c>
      <c r="BI389" s="87" t="s">
        <v>23</v>
      </c>
      <c r="BJ389" s="87" t="s">
        <v>23</v>
      </c>
      <c r="BK389" s="87" t="s">
        <v>23</v>
      </c>
      <c r="BL389" s="87" t="s">
        <v>23</v>
      </c>
      <c r="BM389" s="87" t="s">
        <v>23</v>
      </c>
      <c r="BN389" s="87" t="s">
        <v>23</v>
      </c>
      <c r="BO389" s="87" t="s">
        <v>23</v>
      </c>
      <c r="BP389" s="107" t="s">
        <v>23</v>
      </c>
      <c r="BQ389" s="103" t="s">
        <v>23</v>
      </c>
      <c r="BR389" s="87" t="s">
        <v>23</v>
      </c>
      <c r="BS389" s="87" t="s">
        <v>23</v>
      </c>
      <c r="BT389" s="87" t="s">
        <v>23</v>
      </c>
      <c r="BU389" s="87" t="s">
        <v>23</v>
      </c>
      <c r="BV389" s="87" t="s">
        <v>23</v>
      </c>
      <c r="BW389" s="87" t="s">
        <v>22</v>
      </c>
      <c r="BX389" s="87" t="s">
        <v>22</v>
      </c>
      <c r="BY389" s="87" t="s">
        <v>22</v>
      </c>
      <c r="CN389" s="83"/>
    </row>
    <row r="390" spans="1:92" s="82" customFormat="1" ht="18.95" customHeight="1" x14ac:dyDescent="0.2">
      <c r="A390" s="334"/>
      <c r="B390" s="338"/>
      <c r="C390" s="111"/>
      <c r="D390" s="111"/>
      <c r="E390" s="111"/>
      <c r="F390" s="113" t="s">
        <v>28</v>
      </c>
      <c r="G390" s="87"/>
      <c r="H390" s="87"/>
      <c r="I390" s="87"/>
      <c r="L390" s="125"/>
      <c r="M390" s="87" t="s">
        <v>157</v>
      </c>
      <c r="N390" s="87"/>
      <c r="O390" s="125"/>
      <c r="P390" s="125"/>
      <c r="R390" s="125"/>
      <c r="S390" s="125"/>
      <c r="U390" s="125"/>
      <c r="V390" s="125"/>
      <c r="W390" s="125"/>
      <c r="X390" s="125"/>
      <c r="Y390" s="87"/>
      <c r="Z390" s="89"/>
      <c r="AA390" s="90"/>
      <c r="AB390" s="87"/>
      <c r="AC390" s="87"/>
      <c r="AD390" s="87"/>
      <c r="AE390" s="87"/>
      <c r="AF390" s="87" t="s">
        <v>31</v>
      </c>
      <c r="AG390" s="87" t="s">
        <v>31</v>
      </c>
      <c r="AH390" s="87"/>
      <c r="AI390" s="87"/>
      <c r="AJ390" s="87" t="s">
        <v>114</v>
      </c>
      <c r="AR390" s="92"/>
      <c r="AS390" s="92"/>
      <c r="AV390" s="101"/>
      <c r="AW390" s="92" t="s">
        <v>84</v>
      </c>
      <c r="AX390" s="92" t="s">
        <v>84</v>
      </c>
      <c r="BB390" s="92"/>
      <c r="BC390" s="81"/>
      <c r="BD390" s="87" t="s">
        <v>31</v>
      </c>
      <c r="BE390" s="87" t="s">
        <v>31</v>
      </c>
      <c r="BF390" s="87"/>
      <c r="BG390" s="102"/>
      <c r="BH390" s="103" t="s">
        <v>115</v>
      </c>
      <c r="BI390" s="87"/>
      <c r="BJ390" s="87"/>
      <c r="BK390" s="87"/>
      <c r="BL390" s="81"/>
      <c r="BM390" s="81"/>
      <c r="BP390" s="102"/>
      <c r="BQ390" s="155"/>
      <c r="BR390" s="127"/>
      <c r="BV390" s="87" t="s">
        <v>31</v>
      </c>
      <c r="BW390" s="87" t="s">
        <v>31</v>
      </c>
      <c r="CN390" s="83"/>
    </row>
    <row r="391" spans="1:92" s="109" customFormat="1" ht="18.95" customHeight="1" x14ac:dyDescent="0.2">
      <c r="A391" s="333">
        <f t="shared" si="12"/>
        <v>189</v>
      </c>
      <c r="B391" s="337" t="s">
        <v>205</v>
      </c>
      <c r="C391" s="104" t="s">
        <v>132</v>
      </c>
      <c r="D391" s="84" t="s">
        <v>34</v>
      </c>
      <c r="E391" s="84" t="s">
        <v>20</v>
      </c>
      <c r="F391" s="112" t="s">
        <v>21</v>
      </c>
      <c r="G391" s="87"/>
      <c r="H391" s="87"/>
      <c r="I391" s="87"/>
      <c r="J391" s="82"/>
      <c r="K391" s="82"/>
      <c r="L391" s="87" t="s">
        <v>156</v>
      </c>
      <c r="M391" s="87" t="s">
        <v>23</v>
      </c>
      <c r="N391" s="87" t="s">
        <v>23</v>
      </c>
      <c r="O391" s="87" t="s">
        <v>23</v>
      </c>
      <c r="P391" s="87" t="s">
        <v>23</v>
      </c>
      <c r="Q391" s="86" t="s">
        <v>98</v>
      </c>
      <c r="R391" s="86" t="s">
        <v>98</v>
      </c>
      <c r="S391" s="86" t="s">
        <v>98</v>
      </c>
      <c r="T391" s="86" t="s">
        <v>98</v>
      </c>
      <c r="U391" s="87" t="s">
        <v>23</v>
      </c>
      <c r="V391" s="87" t="s">
        <v>23</v>
      </c>
      <c r="W391" s="87" t="s">
        <v>23</v>
      </c>
      <c r="X391" s="87" t="s">
        <v>23</v>
      </c>
      <c r="Y391" s="87" t="s">
        <v>23</v>
      </c>
      <c r="Z391" s="89"/>
      <c r="AA391" s="90"/>
      <c r="AB391" s="86" t="s">
        <v>23</v>
      </c>
      <c r="AC391" s="86" t="s">
        <v>23</v>
      </c>
      <c r="AD391" s="86" t="s">
        <v>23</v>
      </c>
      <c r="AE391" s="86" t="s">
        <v>23</v>
      </c>
      <c r="AF391" s="86" t="s">
        <v>23</v>
      </c>
      <c r="AG391" s="86" t="s">
        <v>23</v>
      </c>
      <c r="AH391" s="86" t="s">
        <v>22</v>
      </c>
      <c r="AI391" s="86" t="s">
        <v>22</v>
      </c>
      <c r="AJ391" s="86" t="s">
        <v>23</v>
      </c>
      <c r="AK391" s="87" t="s">
        <v>23</v>
      </c>
      <c r="AL391" s="87" t="s">
        <v>23</v>
      </c>
      <c r="AM391" s="87" t="s">
        <v>23</v>
      </c>
      <c r="AN391" s="87" t="s">
        <v>23</v>
      </c>
      <c r="AO391" s="87" t="s">
        <v>23</v>
      </c>
      <c r="AP391" s="87" t="s">
        <v>23</v>
      </c>
      <c r="AQ391" s="87" t="s">
        <v>23</v>
      </c>
      <c r="AR391" s="87" t="s">
        <v>23</v>
      </c>
      <c r="AS391" s="87" t="s">
        <v>23</v>
      </c>
      <c r="AT391" s="87" t="s">
        <v>23</v>
      </c>
      <c r="AU391" s="87" t="s">
        <v>23</v>
      </c>
      <c r="AV391" s="86" t="s">
        <v>23</v>
      </c>
      <c r="AW391" s="87" t="s">
        <v>23</v>
      </c>
      <c r="AX391" s="87" t="s">
        <v>23</v>
      </c>
      <c r="AY391" s="87" t="s">
        <v>22</v>
      </c>
      <c r="AZ391" s="87" t="s">
        <v>22</v>
      </c>
      <c r="BA391" s="135" t="s">
        <v>81</v>
      </c>
      <c r="BB391" s="135" t="s">
        <v>81</v>
      </c>
      <c r="BC391" s="134" t="s">
        <v>81</v>
      </c>
      <c r="BD391" s="134" t="s">
        <v>81</v>
      </c>
      <c r="BE391" s="134" t="s">
        <v>81</v>
      </c>
      <c r="BF391" s="134" t="s">
        <v>81</v>
      </c>
      <c r="BG391" s="95" t="s">
        <v>22</v>
      </c>
      <c r="BH391" s="103" t="s">
        <v>23</v>
      </c>
      <c r="BI391" s="87" t="s">
        <v>23</v>
      </c>
      <c r="BJ391" s="87" t="s">
        <v>23</v>
      </c>
      <c r="BK391" s="87" t="s">
        <v>23</v>
      </c>
      <c r="BL391" s="87" t="s">
        <v>23</v>
      </c>
      <c r="BM391" s="87" t="s">
        <v>23</v>
      </c>
      <c r="BN391" s="87" t="s">
        <v>23</v>
      </c>
      <c r="BO391" s="87" t="s">
        <v>23</v>
      </c>
      <c r="BP391" s="107" t="s">
        <v>23</v>
      </c>
      <c r="BQ391" s="103" t="s">
        <v>23</v>
      </c>
      <c r="BR391" s="87" t="s">
        <v>23</v>
      </c>
      <c r="BS391" s="87" t="s">
        <v>23</v>
      </c>
      <c r="BT391" s="87" t="s">
        <v>23</v>
      </c>
      <c r="BU391" s="87" t="s">
        <v>23</v>
      </c>
      <c r="BV391" s="87" t="s">
        <v>23</v>
      </c>
      <c r="BW391" s="87" t="s">
        <v>22</v>
      </c>
      <c r="BX391" s="87" t="s">
        <v>22</v>
      </c>
      <c r="BY391" s="87" t="s">
        <v>22</v>
      </c>
      <c r="BZ391" s="82"/>
      <c r="CN391" s="110"/>
    </row>
    <row r="392" spans="1:92" s="82" customFormat="1" ht="18.95" customHeight="1" x14ac:dyDescent="0.2">
      <c r="A392" s="334"/>
      <c r="B392" s="338"/>
      <c r="C392" s="111"/>
      <c r="D392" s="98"/>
      <c r="E392" s="98"/>
      <c r="F392" s="113" t="s">
        <v>28</v>
      </c>
      <c r="G392" s="87"/>
      <c r="H392" s="87"/>
      <c r="I392" s="87"/>
      <c r="L392" s="125"/>
      <c r="M392" s="87" t="s">
        <v>157</v>
      </c>
      <c r="N392" s="87"/>
      <c r="O392" s="125"/>
      <c r="P392" s="125"/>
      <c r="R392" s="125"/>
      <c r="S392" s="125"/>
      <c r="U392" s="125"/>
      <c r="V392" s="125"/>
      <c r="W392" s="125"/>
      <c r="X392" s="125"/>
      <c r="Y392" s="87"/>
      <c r="Z392" s="89"/>
      <c r="AA392" s="90"/>
      <c r="AB392" s="87"/>
      <c r="AC392" s="87"/>
      <c r="AD392" s="87"/>
      <c r="AE392" s="87"/>
      <c r="AF392" s="87" t="s">
        <v>31</v>
      </c>
      <c r="AG392" s="87" t="s">
        <v>31</v>
      </c>
      <c r="AH392" s="87"/>
      <c r="AI392" s="87"/>
      <c r="AJ392" s="87" t="s">
        <v>114</v>
      </c>
      <c r="AR392" s="92"/>
      <c r="AS392" s="92"/>
      <c r="AV392" s="101"/>
      <c r="AW392" s="92" t="s">
        <v>84</v>
      </c>
      <c r="AX392" s="92" t="s">
        <v>84</v>
      </c>
      <c r="BB392" s="92"/>
      <c r="BC392" s="81"/>
      <c r="BD392" s="87" t="s">
        <v>31</v>
      </c>
      <c r="BE392" s="87" t="s">
        <v>31</v>
      </c>
      <c r="BF392" s="87"/>
      <c r="BG392" s="102"/>
      <c r="BH392" s="103" t="s">
        <v>115</v>
      </c>
      <c r="BI392" s="87"/>
      <c r="BJ392" s="87"/>
      <c r="BK392" s="87"/>
      <c r="BL392" s="81"/>
      <c r="BM392" s="81"/>
      <c r="BP392" s="102"/>
      <c r="BQ392" s="155"/>
      <c r="BR392" s="127"/>
      <c r="BV392" s="87" t="s">
        <v>31</v>
      </c>
      <c r="BW392" s="87" t="s">
        <v>31</v>
      </c>
      <c r="CN392" s="83"/>
    </row>
    <row r="393" spans="1:92" s="82" customFormat="1" ht="18.95" customHeight="1" x14ac:dyDescent="0.2">
      <c r="A393" s="333">
        <f t="shared" si="12"/>
        <v>190</v>
      </c>
      <c r="B393" s="337" t="s">
        <v>206</v>
      </c>
      <c r="C393" s="104" t="s">
        <v>132</v>
      </c>
      <c r="D393" s="104" t="s">
        <v>34</v>
      </c>
      <c r="E393" s="104" t="s">
        <v>20</v>
      </c>
      <c r="F393" s="112" t="s">
        <v>21</v>
      </c>
      <c r="G393" s="87"/>
      <c r="H393" s="87"/>
      <c r="I393" s="87"/>
      <c r="L393" s="87" t="s">
        <v>156</v>
      </c>
      <c r="M393" s="87" t="s">
        <v>23</v>
      </c>
      <c r="N393" s="87" t="s">
        <v>23</v>
      </c>
      <c r="O393" s="87" t="s">
        <v>23</v>
      </c>
      <c r="P393" s="87" t="s">
        <v>23</v>
      </c>
      <c r="Q393" s="87" t="s">
        <v>23</v>
      </c>
      <c r="R393" s="87" t="s">
        <v>23</v>
      </c>
      <c r="S393" s="87" t="s">
        <v>23</v>
      </c>
      <c r="T393" s="87" t="s">
        <v>23</v>
      </c>
      <c r="U393" s="87" t="s">
        <v>23</v>
      </c>
      <c r="V393" s="87" t="s">
        <v>23</v>
      </c>
      <c r="W393" s="87" t="s">
        <v>23</v>
      </c>
      <c r="X393" s="87" t="s">
        <v>23</v>
      </c>
      <c r="Y393" s="87" t="s">
        <v>23</v>
      </c>
      <c r="Z393" s="89"/>
      <c r="AA393" s="90"/>
      <c r="AB393" s="86" t="s">
        <v>23</v>
      </c>
      <c r="AC393" s="86" t="s">
        <v>23</v>
      </c>
      <c r="AD393" s="86" t="s">
        <v>22</v>
      </c>
      <c r="AE393" s="86" t="s">
        <v>22</v>
      </c>
      <c r="AF393" s="86" t="s">
        <v>23</v>
      </c>
      <c r="AG393" s="86" t="s">
        <v>23</v>
      </c>
      <c r="AH393" s="86" t="s">
        <v>23</v>
      </c>
      <c r="AI393" s="86" t="s">
        <v>23</v>
      </c>
      <c r="AJ393" s="87" t="s">
        <v>23</v>
      </c>
      <c r="AK393" s="87" t="s">
        <v>23</v>
      </c>
      <c r="AL393" s="87" t="s">
        <v>23</v>
      </c>
      <c r="AM393" s="87" t="s">
        <v>23</v>
      </c>
      <c r="AN393" s="87" t="s">
        <v>23</v>
      </c>
      <c r="AO393" s="87" t="s">
        <v>23</v>
      </c>
      <c r="AP393" s="87" t="s">
        <v>23</v>
      </c>
      <c r="AQ393" s="87" t="s">
        <v>23</v>
      </c>
      <c r="AR393" s="87" t="s">
        <v>23</v>
      </c>
      <c r="AS393" s="86" t="s">
        <v>98</v>
      </c>
      <c r="AT393" s="86" t="s">
        <v>98</v>
      </c>
      <c r="AU393" s="86" t="s">
        <v>98</v>
      </c>
      <c r="AV393" s="86" t="s">
        <v>98</v>
      </c>
      <c r="AW393" s="87" t="s">
        <v>23</v>
      </c>
      <c r="AX393" s="87" t="s">
        <v>23</v>
      </c>
      <c r="AY393" s="87" t="s">
        <v>22</v>
      </c>
      <c r="AZ393" s="87" t="s">
        <v>22</v>
      </c>
      <c r="BA393" s="135" t="s">
        <v>81</v>
      </c>
      <c r="BB393" s="135" t="s">
        <v>81</v>
      </c>
      <c r="BC393" s="135" t="s">
        <v>81</v>
      </c>
      <c r="BD393" s="135" t="s">
        <v>81</v>
      </c>
      <c r="BE393" s="135" t="s">
        <v>81</v>
      </c>
      <c r="BF393" s="135" t="s">
        <v>81</v>
      </c>
      <c r="BG393" s="106" t="s">
        <v>22</v>
      </c>
      <c r="BH393" s="103" t="s">
        <v>23</v>
      </c>
      <c r="BI393" s="87" t="s">
        <v>23</v>
      </c>
      <c r="BJ393" s="87" t="s">
        <v>23</v>
      </c>
      <c r="BK393" s="87" t="s">
        <v>23</v>
      </c>
      <c r="BL393" s="87" t="s">
        <v>23</v>
      </c>
      <c r="BM393" s="87" t="s">
        <v>23</v>
      </c>
      <c r="BN393" s="87" t="s">
        <v>23</v>
      </c>
      <c r="BO393" s="87" t="s">
        <v>23</v>
      </c>
      <c r="BP393" s="107" t="s">
        <v>23</v>
      </c>
      <c r="BQ393" s="103" t="s">
        <v>23</v>
      </c>
      <c r="BR393" s="87" t="s">
        <v>23</v>
      </c>
      <c r="BS393" s="87" t="s">
        <v>23</v>
      </c>
      <c r="BT393" s="87" t="s">
        <v>23</v>
      </c>
      <c r="BU393" s="87" t="s">
        <v>23</v>
      </c>
      <c r="BV393" s="87" t="s">
        <v>23</v>
      </c>
      <c r="BW393" s="87" t="s">
        <v>22</v>
      </c>
      <c r="BX393" s="87" t="s">
        <v>22</v>
      </c>
      <c r="BY393" s="87" t="s">
        <v>22</v>
      </c>
      <c r="CN393" s="83"/>
    </row>
    <row r="394" spans="1:92" s="82" customFormat="1" ht="18.95" customHeight="1" x14ac:dyDescent="0.2">
      <c r="A394" s="334"/>
      <c r="B394" s="338"/>
      <c r="C394" s="111"/>
      <c r="D394" s="111"/>
      <c r="E394" s="111"/>
      <c r="F394" s="113" t="s">
        <v>28</v>
      </c>
      <c r="G394" s="87"/>
      <c r="H394" s="87"/>
      <c r="I394" s="87"/>
      <c r="L394" s="125"/>
      <c r="M394" s="87" t="s">
        <v>157</v>
      </c>
      <c r="N394" s="87"/>
      <c r="O394" s="125"/>
      <c r="P394" s="125"/>
      <c r="S394" s="125"/>
      <c r="T394" s="125"/>
      <c r="U394" s="125"/>
      <c r="V394" s="125"/>
      <c r="W394" s="125"/>
      <c r="X394" s="125"/>
      <c r="Y394" s="125"/>
      <c r="Z394" s="89"/>
      <c r="AA394" s="90"/>
      <c r="AB394" s="87" t="s">
        <v>31</v>
      </c>
      <c r="AC394" s="87" t="s">
        <v>31</v>
      </c>
      <c r="AD394" s="87"/>
      <c r="AE394" s="87"/>
      <c r="AF394" s="87" t="s">
        <v>114</v>
      </c>
      <c r="AG394" s="87"/>
      <c r="AP394" s="92"/>
      <c r="AQ394" s="92"/>
      <c r="AT394" s="101"/>
      <c r="AU394" s="101"/>
      <c r="AV394" s="101"/>
      <c r="AW394" s="92" t="s">
        <v>84</v>
      </c>
      <c r="AX394" s="92" t="s">
        <v>84</v>
      </c>
      <c r="BE394" s="81" t="s">
        <v>31</v>
      </c>
      <c r="BF394" s="81" t="s">
        <v>31</v>
      </c>
      <c r="BG394" s="102"/>
      <c r="BH394" s="103" t="s">
        <v>115</v>
      </c>
      <c r="BL394" s="81"/>
      <c r="BM394" s="81"/>
      <c r="BP394" s="102"/>
      <c r="BQ394" s="155"/>
      <c r="BR394" s="127"/>
      <c r="BV394" s="87" t="s">
        <v>31</v>
      </c>
      <c r="BW394" s="87" t="s">
        <v>31</v>
      </c>
      <c r="CN394" s="83"/>
    </row>
    <row r="395" spans="1:92" s="82" customFormat="1" ht="18.95" customHeight="1" x14ac:dyDescent="0.2">
      <c r="A395" s="333">
        <f t="shared" si="12"/>
        <v>191</v>
      </c>
      <c r="B395" s="337" t="s">
        <v>207</v>
      </c>
      <c r="C395" s="104" t="s">
        <v>132</v>
      </c>
      <c r="D395" s="104" t="s">
        <v>19</v>
      </c>
      <c r="E395" s="104" t="s">
        <v>20</v>
      </c>
      <c r="F395" s="112" t="s">
        <v>21</v>
      </c>
      <c r="G395" s="87"/>
      <c r="H395" s="87"/>
      <c r="I395" s="87"/>
      <c r="L395" s="87" t="s">
        <v>156</v>
      </c>
      <c r="M395" s="87" t="s">
        <v>23</v>
      </c>
      <c r="N395" s="87" t="s">
        <v>23</v>
      </c>
      <c r="O395" s="87" t="s">
        <v>23</v>
      </c>
      <c r="P395" s="87" t="s">
        <v>23</v>
      </c>
      <c r="Q395" s="87" t="s">
        <v>23</v>
      </c>
      <c r="R395" s="87" t="s">
        <v>23</v>
      </c>
      <c r="S395" s="87" t="s">
        <v>23</v>
      </c>
      <c r="T395" s="87" t="s">
        <v>23</v>
      </c>
      <c r="U395" s="87" t="s">
        <v>23</v>
      </c>
      <c r="V395" s="87" t="s">
        <v>23</v>
      </c>
      <c r="W395" s="87" t="s">
        <v>23</v>
      </c>
      <c r="X395" s="87" t="s">
        <v>23</v>
      </c>
      <c r="Y395" s="87" t="s">
        <v>23</v>
      </c>
      <c r="Z395" s="89"/>
      <c r="AA395" s="90"/>
      <c r="AB395" s="86" t="s">
        <v>23</v>
      </c>
      <c r="AC395" s="86" t="s">
        <v>23</v>
      </c>
      <c r="AD395" s="86" t="s">
        <v>22</v>
      </c>
      <c r="AE395" s="86" t="s">
        <v>22</v>
      </c>
      <c r="AF395" s="86" t="s">
        <v>23</v>
      </c>
      <c r="AG395" s="86" t="s">
        <v>23</v>
      </c>
      <c r="AH395" s="86" t="s">
        <v>23</v>
      </c>
      <c r="AI395" s="86" t="s">
        <v>23</v>
      </c>
      <c r="AJ395" s="87" t="s">
        <v>23</v>
      </c>
      <c r="AK395" s="87" t="s">
        <v>23</v>
      </c>
      <c r="AL395" s="87" t="s">
        <v>23</v>
      </c>
      <c r="AM395" s="87" t="s">
        <v>23</v>
      </c>
      <c r="AN395" s="87" t="s">
        <v>23</v>
      </c>
      <c r="AO395" s="87" t="s">
        <v>23</v>
      </c>
      <c r="AP395" s="87" t="s">
        <v>23</v>
      </c>
      <c r="AQ395" s="87" t="s">
        <v>23</v>
      </c>
      <c r="AR395" s="87" t="s">
        <v>23</v>
      </c>
      <c r="AS395" s="86" t="s">
        <v>98</v>
      </c>
      <c r="AT395" s="86" t="s">
        <v>98</v>
      </c>
      <c r="AU395" s="86" t="s">
        <v>98</v>
      </c>
      <c r="AV395" s="86" t="s">
        <v>98</v>
      </c>
      <c r="AW395" s="87" t="s">
        <v>23</v>
      </c>
      <c r="AX395" s="87" t="s">
        <v>23</v>
      </c>
      <c r="AY395" s="87" t="s">
        <v>22</v>
      </c>
      <c r="AZ395" s="87" t="s">
        <v>22</v>
      </c>
      <c r="BA395" s="135" t="s">
        <v>81</v>
      </c>
      <c r="BB395" s="135" t="s">
        <v>81</v>
      </c>
      <c r="BC395" s="135" t="s">
        <v>81</v>
      </c>
      <c r="BD395" s="135" t="s">
        <v>81</v>
      </c>
      <c r="BE395" s="135" t="s">
        <v>81</v>
      </c>
      <c r="BF395" s="135" t="s">
        <v>81</v>
      </c>
      <c r="BG395" s="106" t="s">
        <v>22</v>
      </c>
      <c r="BH395" s="103" t="s">
        <v>23</v>
      </c>
      <c r="BI395" s="87" t="s">
        <v>23</v>
      </c>
      <c r="BJ395" s="87" t="s">
        <v>23</v>
      </c>
      <c r="BK395" s="87" t="s">
        <v>23</v>
      </c>
      <c r="BL395" s="87" t="s">
        <v>23</v>
      </c>
      <c r="BM395" s="87" t="s">
        <v>23</v>
      </c>
      <c r="BN395" s="87" t="s">
        <v>23</v>
      </c>
      <c r="BO395" s="87" t="s">
        <v>23</v>
      </c>
      <c r="BP395" s="107" t="s">
        <v>23</v>
      </c>
      <c r="BQ395" s="103" t="s">
        <v>23</v>
      </c>
      <c r="BR395" s="87" t="s">
        <v>23</v>
      </c>
      <c r="BS395" s="87" t="s">
        <v>23</v>
      </c>
      <c r="BT395" s="87" t="s">
        <v>23</v>
      </c>
      <c r="BU395" s="87" t="s">
        <v>23</v>
      </c>
      <c r="BV395" s="87" t="s">
        <v>23</v>
      </c>
      <c r="BW395" s="87" t="s">
        <v>22</v>
      </c>
      <c r="BX395" s="87" t="s">
        <v>22</v>
      </c>
      <c r="BY395" s="87" t="s">
        <v>22</v>
      </c>
      <c r="CN395" s="83"/>
    </row>
    <row r="396" spans="1:92" s="82" customFormat="1" ht="18.95" customHeight="1" x14ac:dyDescent="0.2">
      <c r="A396" s="334"/>
      <c r="B396" s="338"/>
      <c r="C396" s="111"/>
      <c r="D396" s="111"/>
      <c r="E396" s="111"/>
      <c r="F396" s="113" t="s">
        <v>28</v>
      </c>
      <c r="G396" s="87"/>
      <c r="H396" s="87"/>
      <c r="I396" s="87"/>
      <c r="L396" s="125"/>
      <c r="M396" s="87" t="s">
        <v>157</v>
      </c>
      <c r="N396" s="87"/>
      <c r="O396" s="125"/>
      <c r="P396" s="125"/>
      <c r="S396" s="125"/>
      <c r="T396" s="125"/>
      <c r="U396" s="125"/>
      <c r="V396" s="125"/>
      <c r="W396" s="125"/>
      <c r="X396" s="125"/>
      <c r="Y396" s="125"/>
      <c r="Z396" s="89"/>
      <c r="AA396" s="90"/>
      <c r="AB396" s="87" t="s">
        <v>31</v>
      </c>
      <c r="AC396" s="87" t="s">
        <v>31</v>
      </c>
      <c r="AD396" s="87"/>
      <c r="AE396" s="87"/>
      <c r="AF396" s="87" t="s">
        <v>114</v>
      </c>
      <c r="AG396" s="87"/>
      <c r="AP396" s="92"/>
      <c r="AQ396" s="92"/>
      <c r="AT396" s="101"/>
      <c r="AU396" s="101"/>
      <c r="AV396" s="101"/>
      <c r="AW396" s="92" t="s">
        <v>84</v>
      </c>
      <c r="AX396" s="92" t="s">
        <v>84</v>
      </c>
      <c r="BE396" s="81" t="s">
        <v>31</v>
      </c>
      <c r="BF396" s="81" t="s">
        <v>31</v>
      </c>
      <c r="BG396" s="102"/>
      <c r="BH396" s="103" t="s">
        <v>115</v>
      </c>
      <c r="BL396" s="81"/>
      <c r="BM396" s="81"/>
      <c r="BP396" s="102"/>
      <c r="BQ396" s="155"/>
      <c r="BR396" s="127"/>
      <c r="BV396" s="87" t="s">
        <v>31</v>
      </c>
      <c r="BW396" s="87" t="s">
        <v>31</v>
      </c>
      <c r="CN396" s="83"/>
    </row>
    <row r="397" spans="1:92" s="109" customFormat="1" ht="18.95" customHeight="1" x14ac:dyDescent="0.2">
      <c r="A397" s="333">
        <f t="shared" si="12"/>
        <v>192</v>
      </c>
      <c r="B397" s="337" t="s">
        <v>208</v>
      </c>
      <c r="C397" s="104" t="s">
        <v>132</v>
      </c>
      <c r="D397" s="84" t="s">
        <v>34</v>
      </c>
      <c r="E397" s="84" t="s">
        <v>20</v>
      </c>
      <c r="F397" s="112" t="s">
        <v>21</v>
      </c>
      <c r="G397" s="87"/>
      <c r="H397" s="87"/>
      <c r="I397" s="87"/>
      <c r="J397" s="82"/>
      <c r="K397" s="82"/>
      <c r="L397" s="87" t="s">
        <v>156</v>
      </c>
      <c r="M397" s="87" t="s">
        <v>23</v>
      </c>
      <c r="N397" s="87" t="s">
        <v>23</v>
      </c>
      <c r="O397" s="87" t="s">
        <v>23</v>
      </c>
      <c r="P397" s="87" t="s">
        <v>23</v>
      </c>
      <c r="Q397" s="87" t="s">
        <v>23</v>
      </c>
      <c r="R397" s="87" t="s">
        <v>23</v>
      </c>
      <c r="S397" s="87" t="s">
        <v>23</v>
      </c>
      <c r="T397" s="87" t="s">
        <v>23</v>
      </c>
      <c r="U397" s="87" t="s">
        <v>23</v>
      </c>
      <c r="V397" s="87" t="s">
        <v>23</v>
      </c>
      <c r="W397" s="87" t="s">
        <v>23</v>
      </c>
      <c r="X397" s="87" t="s">
        <v>23</v>
      </c>
      <c r="Y397" s="87" t="s">
        <v>23</v>
      </c>
      <c r="Z397" s="89"/>
      <c r="AA397" s="90"/>
      <c r="AB397" s="86" t="s">
        <v>23</v>
      </c>
      <c r="AC397" s="86" t="s">
        <v>23</v>
      </c>
      <c r="AD397" s="86" t="s">
        <v>22</v>
      </c>
      <c r="AE397" s="86" t="s">
        <v>22</v>
      </c>
      <c r="AF397" s="86" t="s">
        <v>23</v>
      </c>
      <c r="AG397" s="86" t="s">
        <v>23</v>
      </c>
      <c r="AH397" s="86" t="s">
        <v>23</v>
      </c>
      <c r="AI397" s="86" t="s">
        <v>23</v>
      </c>
      <c r="AJ397" s="87" t="s">
        <v>23</v>
      </c>
      <c r="AK397" s="87" t="s">
        <v>23</v>
      </c>
      <c r="AL397" s="87" t="s">
        <v>23</v>
      </c>
      <c r="AM397" s="87" t="s">
        <v>23</v>
      </c>
      <c r="AN397" s="87" t="s">
        <v>23</v>
      </c>
      <c r="AO397" s="87" t="s">
        <v>23</v>
      </c>
      <c r="AP397" s="87" t="s">
        <v>23</v>
      </c>
      <c r="AQ397" s="87" t="s">
        <v>23</v>
      </c>
      <c r="AR397" s="87" t="s">
        <v>23</v>
      </c>
      <c r="AS397" s="86" t="s">
        <v>98</v>
      </c>
      <c r="AT397" s="86" t="s">
        <v>98</v>
      </c>
      <c r="AU397" s="86" t="s">
        <v>98</v>
      </c>
      <c r="AV397" s="86" t="s">
        <v>98</v>
      </c>
      <c r="AW397" s="87" t="s">
        <v>23</v>
      </c>
      <c r="AX397" s="87" t="s">
        <v>23</v>
      </c>
      <c r="AY397" s="87" t="s">
        <v>22</v>
      </c>
      <c r="AZ397" s="87" t="s">
        <v>22</v>
      </c>
      <c r="BA397" s="135" t="s">
        <v>81</v>
      </c>
      <c r="BB397" s="135" t="s">
        <v>81</v>
      </c>
      <c r="BC397" s="135" t="s">
        <v>81</v>
      </c>
      <c r="BD397" s="135" t="s">
        <v>81</v>
      </c>
      <c r="BE397" s="135" t="s">
        <v>81</v>
      </c>
      <c r="BF397" s="135" t="s">
        <v>81</v>
      </c>
      <c r="BG397" s="106" t="s">
        <v>22</v>
      </c>
      <c r="BH397" s="103" t="s">
        <v>23</v>
      </c>
      <c r="BI397" s="87" t="s">
        <v>23</v>
      </c>
      <c r="BJ397" s="87" t="s">
        <v>23</v>
      </c>
      <c r="BK397" s="87" t="s">
        <v>23</v>
      </c>
      <c r="BL397" s="87" t="s">
        <v>23</v>
      </c>
      <c r="BM397" s="87" t="s">
        <v>23</v>
      </c>
      <c r="BN397" s="87" t="s">
        <v>23</v>
      </c>
      <c r="BO397" s="87" t="s">
        <v>23</v>
      </c>
      <c r="BP397" s="107" t="s">
        <v>23</v>
      </c>
      <c r="BQ397" s="103" t="s">
        <v>23</v>
      </c>
      <c r="BR397" s="87" t="s">
        <v>23</v>
      </c>
      <c r="BS397" s="87" t="s">
        <v>23</v>
      </c>
      <c r="BT397" s="87" t="s">
        <v>23</v>
      </c>
      <c r="BU397" s="87" t="s">
        <v>23</v>
      </c>
      <c r="BV397" s="87" t="s">
        <v>23</v>
      </c>
      <c r="BW397" s="87" t="s">
        <v>22</v>
      </c>
      <c r="BX397" s="87" t="s">
        <v>22</v>
      </c>
      <c r="BY397" s="87" t="s">
        <v>22</v>
      </c>
      <c r="BZ397" s="82"/>
      <c r="CN397" s="110"/>
    </row>
    <row r="398" spans="1:92" s="82" customFormat="1" ht="18.95" customHeight="1" x14ac:dyDescent="0.2">
      <c r="A398" s="334"/>
      <c r="B398" s="338"/>
      <c r="C398" s="111"/>
      <c r="D398" s="111"/>
      <c r="E398" s="111"/>
      <c r="F398" s="113" t="s">
        <v>28</v>
      </c>
      <c r="G398" s="87"/>
      <c r="H398" s="87"/>
      <c r="I398" s="87"/>
      <c r="L398" s="125"/>
      <c r="M398" s="87" t="s">
        <v>157</v>
      </c>
      <c r="N398" s="87"/>
      <c r="O398" s="125"/>
      <c r="P398" s="125"/>
      <c r="S398" s="125"/>
      <c r="T398" s="125"/>
      <c r="U398" s="125"/>
      <c r="V398" s="125"/>
      <c r="W398" s="125"/>
      <c r="X398" s="125"/>
      <c r="Y398" s="125"/>
      <c r="Z398" s="89"/>
      <c r="AA398" s="90"/>
      <c r="AB398" s="87" t="s">
        <v>31</v>
      </c>
      <c r="AC398" s="87" t="s">
        <v>31</v>
      </c>
      <c r="AD398" s="87"/>
      <c r="AE398" s="87"/>
      <c r="AF398" s="87" t="s">
        <v>114</v>
      </c>
      <c r="AG398" s="87"/>
      <c r="AP398" s="92"/>
      <c r="AQ398" s="92"/>
      <c r="AT398" s="101"/>
      <c r="AU398" s="101"/>
      <c r="AV398" s="101"/>
      <c r="AW398" s="92" t="s">
        <v>84</v>
      </c>
      <c r="AX398" s="92" t="s">
        <v>84</v>
      </c>
      <c r="BE398" s="81" t="s">
        <v>31</v>
      </c>
      <c r="BF398" s="81" t="s">
        <v>31</v>
      </c>
      <c r="BG398" s="102"/>
      <c r="BH398" s="103" t="s">
        <v>115</v>
      </c>
      <c r="BL398" s="81"/>
      <c r="BM398" s="81"/>
      <c r="BP398" s="102"/>
      <c r="BQ398" s="155"/>
      <c r="BR398" s="127"/>
      <c r="BV398" s="87" t="s">
        <v>31</v>
      </c>
      <c r="BW398" s="87" t="s">
        <v>31</v>
      </c>
      <c r="CN398" s="83"/>
    </row>
    <row r="399" spans="1:92" s="82" customFormat="1" ht="18.95" customHeight="1" x14ac:dyDescent="0.2">
      <c r="A399" s="333">
        <f t="shared" si="12"/>
        <v>193</v>
      </c>
      <c r="B399" s="337" t="s">
        <v>209</v>
      </c>
      <c r="C399" s="104" t="s">
        <v>132</v>
      </c>
      <c r="D399" s="104" t="s">
        <v>19</v>
      </c>
      <c r="E399" s="104" t="s">
        <v>20</v>
      </c>
      <c r="F399" s="112" t="s">
        <v>21</v>
      </c>
      <c r="G399" s="87"/>
      <c r="H399" s="87"/>
      <c r="I399" s="87"/>
      <c r="L399" s="87" t="s">
        <v>156</v>
      </c>
      <c r="M399" s="87" t="s">
        <v>23</v>
      </c>
      <c r="N399" s="87" t="s">
        <v>23</v>
      </c>
      <c r="O399" s="87" t="s">
        <v>23</v>
      </c>
      <c r="P399" s="87" t="s">
        <v>23</v>
      </c>
      <c r="Q399" s="87" t="s">
        <v>23</v>
      </c>
      <c r="R399" s="87" t="s">
        <v>23</v>
      </c>
      <c r="S399" s="87" t="s">
        <v>23</v>
      </c>
      <c r="T399" s="87" t="s">
        <v>23</v>
      </c>
      <c r="U399" s="87" t="s">
        <v>23</v>
      </c>
      <c r="V399" s="87" t="s">
        <v>23</v>
      </c>
      <c r="W399" s="87" t="s">
        <v>23</v>
      </c>
      <c r="X399" s="87" t="s">
        <v>23</v>
      </c>
      <c r="Y399" s="87" t="s">
        <v>23</v>
      </c>
      <c r="Z399" s="89"/>
      <c r="AA399" s="90"/>
      <c r="AB399" s="86" t="s">
        <v>23</v>
      </c>
      <c r="AC399" s="86" t="s">
        <v>23</v>
      </c>
      <c r="AD399" s="86" t="s">
        <v>22</v>
      </c>
      <c r="AE399" s="86" t="s">
        <v>22</v>
      </c>
      <c r="AF399" s="86" t="s">
        <v>23</v>
      </c>
      <c r="AG399" s="86" t="s">
        <v>23</v>
      </c>
      <c r="AH399" s="86" t="s">
        <v>23</v>
      </c>
      <c r="AI399" s="86" t="s">
        <v>23</v>
      </c>
      <c r="AJ399" s="87" t="s">
        <v>23</v>
      </c>
      <c r="AK399" s="87" t="s">
        <v>23</v>
      </c>
      <c r="AL399" s="87" t="s">
        <v>23</v>
      </c>
      <c r="AM399" s="87" t="s">
        <v>23</v>
      </c>
      <c r="AN399" s="87" t="s">
        <v>23</v>
      </c>
      <c r="AO399" s="87" t="s">
        <v>23</v>
      </c>
      <c r="AP399" s="87" t="s">
        <v>23</v>
      </c>
      <c r="AQ399" s="87" t="s">
        <v>23</v>
      </c>
      <c r="AR399" s="87" t="s">
        <v>23</v>
      </c>
      <c r="AS399" s="86" t="s">
        <v>98</v>
      </c>
      <c r="AT399" s="86" t="s">
        <v>98</v>
      </c>
      <c r="AU399" s="86" t="s">
        <v>98</v>
      </c>
      <c r="AV399" s="86" t="s">
        <v>98</v>
      </c>
      <c r="AW399" s="87" t="s">
        <v>23</v>
      </c>
      <c r="AX399" s="87" t="s">
        <v>23</v>
      </c>
      <c r="AY399" s="87" t="s">
        <v>22</v>
      </c>
      <c r="AZ399" s="87" t="s">
        <v>22</v>
      </c>
      <c r="BA399" s="135" t="s">
        <v>81</v>
      </c>
      <c r="BB399" s="135" t="s">
        <v>81</v>
      </c>
      <c r="BC399" s="135" t="s">
        <v>81</v>
      </c>
      <c r="BD399" s="135" t="s">
        <v>81</v>
      </c>
      <c r="BE399" s="135" t="s">
        <v>81</v>
      </c>
      <c r="BF399" s="135" t="s">
        <v>81</v>
      </c>
      <c r="BG399" s="106" t="s">
        <v>22</v>
      </c>
      <c r="BH399" s="103" t="s">
        <v>23</v>
      </c>
      <c r="BI399" s="87" t="s">
        <v>23</v>
      </c>
      <c r="BJ399" s="87" t="s">
        <v>23</v>
      </c>
      <c r="BK399" s="87" t="s">
        <v>23</v>
      </c>
      <c r="BL399" s="87" t="s">
        <v>23</v>
      </c>
      <c r="BM399" s="87" t="s">
        <v>23</v>
      </c>
      <c r="BN399" s="87" t="s">
        <v>23</v>
      </c>
      <c r="BO399" s="87" t="s">
        <v>23</v>
      </c>
      <c r="BP399" s="107" t="s">
        <v>23</v>
      </c>
      <c r="BQ399" s="103" t="s">
        <v>23</v>
      </c>
      <c r="BR399" s="87" t="s">
        <v>23</v>
      </c>
      <c r="BS399" s="87" t="s">
        <v>23</v>
      </c>
      <c r="BT399" s="87" t="s">
        <v>23</v>
      </c>
      <c r="BU399" s="87" t="s">
        <v>23</v>
      </c>
      <c r="BV399" s="87" t="s">
        <v>23</v>
      </c>
      <c r="BW399" s="87" t="s">
        <v>22</v>
      </c>
      <c r="BX399" s="87" t="s">
        <v>22</v>
      </c>
      <c r="BY399" s="87" t="s">
        <v>22</v>
      </c>
      <c r="CN399" s="83"/>
    </row>
    <row r="400" spans="1:92" s="82" customFormat="1" ht="18.95" customHeight="1" x14ac:dyDescent="0.2">
      <c r="A400" s="334"/>
      <c r="B400" s="338"/>
      <c r="C400" s="111"/>
      <c r="D400" s="111"/>
      <c r="E400" s="111"/>
      <c r="F400" s="113" t="s">
        <v>28</v>
      </c>
      <c r="G400" s="87"/>
      <c r="H400" s="87"/>
      <c r="I400" s="87"/>
      <c r="L400" s="125"/>
      <c r="M400" s="87" t="s">
        <v>157</v>
      </c>
      <c r="N400" s="87"/>
      <c r="O400" s="125"/>
      <c r="P400" s="125"/>
      <c r="S400" s="125"/>
      <c r="T400" s="125"/>
      <c r="U400" s="125"/>
      <c r="V400" s="125"/>
      <c r="W400" s="125"/>
      <c r="X400" s="125"/>
      <c r="Y400" s="125"/>
      <c r="Z400" s="89"/>
      <c r="AA400" s="90"/>
      <c r="AB400" s="87" t="s">
        <v>31</v>
      </c>
      <c r="AC400" s="87" t="s">
        <v>31</v>
      </c>
      <c r="AD400" s="87"/>
      <c r="AE400" s="87"/>
      <c r="AF400" s="87" t="s">
        <v>114</v>
      </c>
      <c r="AG400" s="87"/>
      <c r="AP400" s="92"/>
      <c r="AQ400" s="92"/>
      <c r="AT400" s="101"/>
      <c r="AU400" s="101"/>
      <c r="AV400" s="101"/>
      <c r="AW400" s="92" t="s">
        <v>84</v>
      </c>
      <c r="AX400" s="92" t="s">
        <v>84</v>
      </c>
      <c r="BE400" s="81" t="s">
        <v>31</v>
      </c>
      <c r="BF400" s="81" t="s">
        <v>31</v>
      </c>
      <c r="BG400" s="102"/>
      <c r="BH400" s="103" t="s">
        <v>115</v>
      </c>
      <c r="BL400" s="81"/>
      <c r="BM400" s="81"/>
      <c r="BP400" s="102"/>
      <c r="BQ400" s="155"/>
      <c r="BR400" s="127"/>
      <c r="BV400" s="87" t="s">
        <v>31</v>
      </c>
      <c r="BW400" s="87" t="s">
        <v>31</v>
      </c>
      <c r="CN400" s="83"/>
    </row>
    <row r="401" spans="1:92" s="82" customFormat="1" ht="18.95" customHeight="1" x14ac:dyDescent="0.2">
      <c r="A401" s="333">
        <f t="shared" si="12"/>
        <v>194</v>
      </c>
      <c r="B401" s="337" t="s">
        <v>210</v>
      </c>
      <c r="C401" s="104" t="s">
        <v>132</v>
      </c>
      <c r="D401" s="104" t="s">
        <v>34</v>
      </c>
      <c r="E401" s="104" t="s">
        <v>20</v>
      </c>
      <c r="F401" s="112" t="s">
        <v>21</v>
      </c>
      <c r="G401" s="87"/>
      <c r="H401" s="87"/>
      <c r="I401" s="87"/>
      <c r="L401" s="87" t="s">
        <v>156</v>
      </c>
      <c r="M401" s="87" t="s">
        <v>23</v>
      </c>
      <c r="N401" s="87" t="s">
        <v>23</v>
      </c>
      <c r="O401" s="87" t="s">
        <v>23</v>
      </c>
      <c r="P401" s="87" t="s">
        <v>23</v>
      </c>
      <c r="Q401" s="87" t="s">
        <v>23</v>
      </c>
      <c r="R401" s="87" t="s">
        <v>23</v>
      </c>
      <c r="S401" s="87" t="s">
        <v>23</v>
      </c>
      <c r="T401" s="87" t="s">
        <v>23</v>
      </c>
      <c r="U401" s="87" t="s">
        <v>23</v>
      </c>
      <c r="V401" s="87" t="s">
        <v>23</v>
      </c>
      <c r="W401" s="87" t="s">
        <v>23</v>
      </c>
      <c r="X401" s="87" t="s">
        <v>23</v>
      </c>
      <c r="Y401" s="87" t="s">
        <v>23</v>
      </c>
      <c r="Z401" s="89"/>
      <c r="AA401" s="90"/>
      <c r="AB401" s="86" t="s">
        <v>23</v>
      </c>
      <c r="AC401" s="86" t="s">
        <v>23</v>
      </c>
      <c r="AD401" s="86" t="s">
        <v>22</v>
      </c>
      <c r="AE401" s="86" t="s">
        <v>22</v>
      </c>
      <c r="AF401" s="86" t="s">
        <v>23</v>
      </c>
      <c r="AG401" s="86" t="s">
        <v>23</v>
      </c>
      <c r="AH401" s="86" t="s">
        <v>23</v>
      </c>
      <c r="AI401" s="86" t="s">
        <v>23</v>
      </c>
      <c r="AJ401" s="87" t="s">
        <v>23</v>
      </c>
      <c r="AK401" s="87" t="s">
        <v>23</v>
      </c>
      <c r="AL401" s="87" t="s">
        <v>23</v>
      </c>
      <c r="AM401" s="87" t="s">
        <v>23</v>
      </c>
      <c r="AN401" s="87" t="s">
        <v>23</v>
      </c>
      <c r="AO401" s="87" t="s">
        <v>23</v>
      </c>
      <c r="AP401" s="87" t="s">
        <v>23</v>
      </c>
      <c r="AQ401" s="87" t="s">
        <v>23</v>
      </c>
      <c r="AR401" s="87" t="s">
        <v>23</v>
      </c>
      <c r="AS401" s="86" t="s">
        <v>98</v>
      </c>
      <c r="AT401" s="86" t="s">
        <v>98</v>
      </c>
      <c r="AU401" s="86" t="s">
        <v>98</v>
      </c>
      <c r="AV401" s="86" t="s">
        <v>98</v>
      </c>
      <c r="AW401" s="87" t="s">
        <v>23</v>
      </c>
      <c r="AX401" s="87" t="s">
        <v>23</v>
      </c>
      <c r="AY401" s="87" t="s">
        <v>22</v>
      </c>
      <c r="AZ401" s="87" t="s">
        <v>22</v>
      </c>
      <c r="BA401" s="135" t="s">
        <v>81</v>
      </c>
      <c r="BB401" s="135" t="s">
        <v>81</v>
      </c>
      <c r="BC401" s="135" t="s">
        <v>81</v>
      </c>
      <c r="BD401" s="135" t="s">
        <v>81</v>
      </c>
      <c r="BE401" s="135" t="s">
        <v>81</v>
      </c>
      <c r="BF401" s="135" t="s">
        <v>81</v>
      </c>
      <c r="BG401" s="106" t="s">
        <v>22</v>
      </c>
      <c r="BH401" s="103" t="s">
        <v>23</v>
      </c>
      <c r="BI401" s="87" t="s">
        <v>23</v>
      </c>
      <c r="BJ401" s="87" t="s">
        <v>23</v>
      </c>
      <c r="BK401" s="87" t="s">
        <v>23</v>
      </c>
      <c r="BL401" s="87" t="s">
        <v>23</v>
      </c>
      <c r="BM401" s="87" t="s">
        <v>23</v>
      </c>
      <c r="BN401" s="87" t="s">
        <v>23</v>
      </c>
      <c r="BO401" s="87" t="s">
        <v>23</v>
      </c>
      <c r="BP401" s="107" t="s">
        <v>23</v>
      </c>
      <c r="BQ401" s="103" t="s">
        <v>23</v>
      </c>
      <c r="BR401" s="87" t="s">
        <v>23</v>
      </c>
      <c r="BS401" s="87" t="s">
        <v>23</v>
      </c>
      <c r="BT401" s="87" t="s">
        <v>23</v>
      </c>
      <c r="BU401" s="87" t="s">
        <v>23</v>
      </c>
      <c r="BV401" s="87" t="s">
        <v>23</v>
      </c>
      <c r="BW401" s="87" t="s">
        <v>22</v>
      </c>
      <c r="BX401" s="87" t="s">
        <v>22</v>
      </c>
      <c r="BY401" s="87" t="s">
        <v>22</v>
      </c>
      <c r="CN401" s="83"/>
    </row>
    <row r="402" spans="1:92" s="82" customFormat="1" ht="18.95" customHeight="1" x14ac:dyDescent="0.2">
      <c r="A402" s="334"/>
      <c r="B402" s="338"/>
      <c r="C402" s="111"/>
      <c r="D402" s="111"/>
      <c r="E402" s="111"/>
      <c r="F402" s="113" t="s">
        <v>28</v>
      </c>
      <c r="G402" s="87"/>
      <c r="H402" s="87"/>
      <c r="I402" s="87"/>
      <c r="L402" s="125"/>
      <c r="M402" s="87" t="s">
        <v>157</v>
      </c>
      <c r="N402" s="87"/>
      <c r="O402" s="125"/>
      <c r="P402" s="125"/>
      <c r="S402" s="125"/>
      <c r="T402" s="125"/>
      <c r="U402" s="125"/>
      <c r="V402" s="125"/>
      <c r="W402" s="125"/>
      <c r="X402" s="125"/>
      <c r="Y402" s="125"/>
      <c r="Z402" s="89"/>
      <c r="AA402" s="90"/>
      <c r="AB402" s="87" t="s">
        <v>31</v>
      </c>
      <c r="AC402" s="87" t="s">
        <v>31</v>
      </c>
      <c r="AD402" s="87"/>
      <c r="AE402" s="87"/>
      <c r="AF402" s="87" t="s">
        <v>114</v>
      </c>
      <c r="AG402" s="87"/>
      <c r="AP402" s="92"/>
      <c r="AQ402" s="92"/>
      <c r="AT402" s="101"/>
      <c r="AU402" s="101"/>
      <c r="AV402" s="101"/>
      <c r="AW402" s="92" t="s">
        <v>84</v>
      </c>
      <c r="AX402" s="92" t="s">
        <v>84</v>
      </c>
      <c r="BE402" s="81" t="s">
        <v>31</v>
      </c>
      <c r="BF402" s="81" t="s">
        <v>31</v>
      </c>
      <c r="BG402" s="102"/>
      <c r="BH402" s="103" t="s">
        <v>115</v>
      </c>
      <c r="BL402" s="81"/>
      <c r="BM402" s="81"/>
      <c r="BP402" s="102"/>
      <c r="BQ402" s="155"/>
      <c r="BR402" s="127"/>
      <c r="BV402" s="87" t="s">
        <v>31</v>
      </c>
      <c r="BW402" s="87" t="s">
        <v>31</v>
      </c>
      <c r="CN402" s="83"/>
    </row>
    <row r="403" spans="1:92" s="82" customFormat="1" ht="18.95" customHeight="1" x14ac:dyDescent="0.2">
      <c r="A403" s="333">
        <f t="shared" si="12"/>
        <v>195</v>
      </c>
      <c r="B403" s="337" t="s">
        <v>211</v>
      </c>
      <c r="C403" s="104" t="s">
        <v>132</v>
      </c>
      <c r="D403" s="104" t="s">
        <v>19</v>
      </c>
      <c r="E403" s="104" t="s">
        <v>20</v>
      </c>
      <c r="F403" s="112" t="s">
        <v>21</v>
      </c>
      <c r="G403" s="87"/>
      <c r="H403" s="87"/>
      <c r="I403" s="87"/>
      <c r="L403" s="87" t="s">
        <v>156</v>
      </c>
      <c r="M403" s="87" t="s">
        <v>23</v>
      </c>
      <c r="N403" s="87" t="s">
        <v>23</v>
      </c>
      <c r="O403" s="87" t="s">
        <v>23</v>
      </c>
      <c r="P403" s="87" t="s">
        <v>23</v>
      </c>
      <c r="Q403" s="87" t="s">
        <v>23</v>
      </c>
      <c r="R403" s="87" t="s">
        <v>23</v>
      </c>
      <c r="S403" s="87" t="s">
        <v>23</v>
      </c>
      <c r="T403" s="87" t="s">
        <v>23</v>
      </c>
      <c r="U403" s="87" t="s">
        <v>23</v>
      </c>
      <c r="V403" s="87" t="s">
        <v>23</v>
      </c>
      <c r="W403" s="87" t="s">
        <v>23</v>
      </c>
      <c r="X403" s="87" t="s">
        <v>23</v>
      </c>
      <c r="Y403" s="87" t="s">
        <v>23</v>
      </c>
      <c r="Z403" s="89"/>
      <c r="AA403" s="90"/>
      <c r="AB403" s="86" t="s">
        <v>23</v>
      </c>
      <c r="AC403" s="86" t="s">
        <v>23</v>
      </c>
      <c r="AD403" s="86" t="s">
        <v>22</v>
      </c>
      <c r="AE403" s="86" t="s">
        <v>22</v>
      </c>
      <c r="AF403" s="86" t="s">
        <v>23</v>
      </c>
      <c r="AG403" s="86" t="s">
        <v>23</v>
      </c>
      <c r="AH403" s="86" t="s">
        <v>23</v>
      </c>
      <c r="AI403" s="86" t="s">
        <v>23</v>
      </c>
      <c r="AJ403" s="87" t="s">
        <v>23</v>
      </c>
      <c r="AK403" s="87" t="s">
        <v>23</v>
      </c>
      <c r="AL403" s="87" t="s">
        <v>23</v>
      </c>
      <c r="AM403" s="87" t="s">
        <v>23</v>
      </c>
      <c r="AN403" s="87" t="s">
        <v>23</v>
      </c>
      <c r="AO403" s="87" t="s">
        <v>23</v>
      </c>
      <c r="AP403" s="87" t="s">
        <v>23</v>
      </c>
      <c r="AQ403" s="87" t="s">
        <v>23</v>
      </c>
      <c r="AR403" s="87" t="s">
        <v>23</v>
      </c>
      <c r="AS403" s="86" t="s">
        <v>98</v>
      </c>
      <c r="AT403" s="86" t="s">
        <v>98</v>
      </c>
      <c r="AU403" s="86" t="s">
        <v>98</v>
      </c>
      <c r="AV403" s="86" t="s">
        <v>98</v>
      </c>
      <c r="AW403" s="87" t="s">
        <v>23</v>
      </c>
      <c r="AX403" s="87" t="s">
        <v>23</v>
      </c>
      <c r="AY403" s="87" t="s">
        <v>22</v>
      </c>
      <c r="AZ403" s="87" t="s">
        <v>22</v>
      </c>
      <c r="BA403" s="135" t="s">
        <v>81</v>
      </c>
      <c r="BB403" s="135" t="s">
        <v>81</v>
      </c>
      <c r="BC403" s="135" t="s">
        <v>81</v>
      </c>
      <c r="BD403" s="135" t="s">
        <v>81</v>
      </c>
      <c r="BE403" s="135" t="s">
        <v>81</v>
      </c>
      <c r="BF403" s="135" t="s">
        <v>81</v>
      </c>
      <c r="BG403" s="106" t="s">
        <v>22</v>
      </c>
      <c r="BH403" s="103" t="s">
        <v>23</v>
      </c>
      <c r="BI403" s="87" t="s">
        <v>23</v>
      </c>
      <c r="BJ403" s="87" t="s">
        <v>23</v>
      </c>
      <c r="BK403" s="87" t="s">
        <v>23</v>
      </c>
      <c r="BL403" s="87" t="s">
        <v>23</v>
      </c>
      <c r="BM403" s="87" t="s">
        <v>23</v>
      </c>
      <c r="BN403" s="87" t="s">
        <v>23</v>
      </c>
      <c r="BO403" s="87" t="s">
        <v>23</v>
      </c>
      <c r="BP403" s="107" t="s">
        <v>23</v>
      </c>
      <c r="BQ403" s="103" t="s">
        <v>23</v>
      </c>
      <c r="BR403" s="87" t="s">
        <v>23</v>
      </c>
      <c r="BS403" s="87" t="s">
        <v>23</v>
      </c>
      <c r="BT403" s="87" t="s">
        <v>23</v>
      </c>
      <c r="BU403" s="87" t="s">
        <v>23</v>
      </c>
      <c r="BV403" s="87" t="s">
        <v>23</v>
      </c>
      <c r="BW403" s="87" t="s">
        <v>22</v>
      </c>
      <c r="BX403" s="87" t="s">
        <v>22</v>
      </c>
      <c r="BY403" s="87" t="s">
        <v>22</v>
      </c>
      <c r="CN403" s="83"/>
    </row>
    <row r="404" spans="1:92" s="82" customFormat="1" ht="18.95" customHeight="1" x14ac:dyDescent="0.2">
      <c r="A404" s="334"/>
      <c r="B404" s="338"/>
      <c r="C404" s="111"/>
      <c r="D404" s="111"/>
      <c r="E404" s="111"/>
      <c r="F404" s="113" t="s">
        <v>28</v>
      </c>
      <c r="G404" s="87"/>
      <c r="H404" s="87"/>
      <c r="I404" s="87"/>
      <c r="L404" s="125"/>
      <c r="M404" s="87" t="s">
        <v>157</v>
      </c>
      <c r="N404" s="87"/>
      <c r="O404" s="125"/>
      <c r="P404" s="125"/>
      <c r="S404" s="125"/>
      <c r="T404" s="125"/>
      <c r="U404" s="125"/>
      <c r="V404" s="125"/>
      <c r="W404" s="125"/>
      <c r="X404" s="125"/>
      <c r="Y404" s="125"/>
      <c r="Z404" s="89"/>
      <c r="AA404" s="90"/>
      <c r="AB404" s="87" t="s">
        <v>31</v>
      </c>
      <c r="AC404" s="87" t="s">
        <v>31</v>
      </c>
      <c r="AD404" s="87"/>
      <c r="AE404" s="87"/>
      <c r="AF404" s="87" t="s">
        <v>114</v>
      </c>
      <c r="AG404" s="87"/>
      <c r="AP404" s="92"/>
      <c r="AQ404" s="92"/>
      <c r="AT404" s="101"/>
      <c r="AU404" s="101"/>
      <c r="AV404" s="101"/>
      <c r="AW404" s="92" t="s">
        <v>84</v>
      </c>
      <c r="AX404" s="92" t="s">
        <v>84</v>
      </c>
      <c r="BE404" s="81" t="s">
        <v>31</v>
      </c>
      <c r="BF404" s="81" t="s">
        <v>31</v>
      </c>
      <c r="BG404" s="102"/>
      <c r="BH404" s="103" t="s">
        <v>115</v>
      </c>
      <c r="BL404" s="81"/>
      <c r="BM404" s="81"/>
      <c r="BP404" s="102"/>
      <c r="BQ404" s="155"/>
      <c r="BR404" s="127"/>
      <c r="BV404" s="87" t="s">
        <v>31</v>
      </c>
      <c r="BW404" s="87" t="s">
        <v>31</v>
      </c>
      <c r="CN404" s="83"/>
    </row>
    <row r="405" spans="1:92" s="82" customFormat="1" ht="18.95" customHeight="1" x14ac:dyDescent="0.2">
      <c r="A405" s="333">
        <f t="shared" si="12"/>
        <v>196</v>
      </c>
      <c r="B405" s="337" t="s">
        <v>212</v>
      </c>
      <c r="C405" s="104" t="s">
        <v>132</v>
      </c>
      <c r="D405" s="104" t="s">
        <v>34</v>
      </c>
      <c r="E405" s="104" t="s">
        <v>20</v>
      </c>
      <c r="F405" s="112" t="s">
        <v>21</v>
      </c>
      <c r="G405" s="87"/>
      <c r="H405" s="87"/>
      <c r="I405" s="87"/>
      <c r="L405" s="87" t="s">
        <v>156</v>
      </c>
      <c r="M405" s="87" t="s">
        <v>23</v>
      </c>
      <c r="N405" s="87" t="s">
        <v>23</v>
      </c>
      <c r="O405" s="87" t="s">
        <v>23</v>
      </c>
      <c r="P405" s="87" t="s">
        <v>23</v>
      </c>
      <c r="Q405" s="87" t="s">
        <v>23</v>
      </c>
      <c r="R405" s="87" t="s">
        <v>23</v>
      </c>
      <c r="S405" s="87" t="s">
        <v>23</v>
      </c>
      <c r="T405" s="87" t="s">
        <v>23</v>
      </c>
      <c r="U405" s="87" t="s">
        <v>23</v>
      </c>
      <c r="V405" s="87" t="s">
        <v>23</v>
      </c>
      <c r="W405" s="87" t="s">
        <v>23</v>
      </c>
      <c r="X405" s="87" t="s">
        <v>23</v>
      </c>
      <c r="Y405" s="87" t="s">
        <v>23</v>
      </c>
      <c r="Z405" s="89"/>
      <c r="AA405" s="90"/>
      <c r="AB405" s="86" t="s">
        <v>23</v>
      </c>
      <c r="AC405" s="86" t="s">
        <v>23</v>
      </c>
      <c r="AD405" s="86" t="s">
        <v>22</v>
      </c>
      <c r="AE405" s="86" t="s">
        <v>22</v>
      </c>
      <c r="AF405" s="86" t="s">
        <v>23</v>
      </c>
      <c r="AG405" s="86" t="s">
        <v>23</v>
      </c>
      <c r="AH405" s="86" t="s">
        <v>23</v>
      </c>
      <c r="AI405" s="86" t="s">
        <v>23</v>
      </c>
      <c r="AJ405" s="87" t="s">
        <v>23</v>
      </c>
      <c r="AK405" s="87" t="s">
        <v>23</v>
      </c>
      <c r="AL405" s="87" t="s">
        <v>23</v>
      </c>
      <c r="AM405" s="87" t="s">
        <v>23</v>
      </c>
      <c r="AN405" s="87" t="s">
        <v>23</v>
      </c>
      <c r="AO405" s="87" t="s">
        <v>23</v>
      </c>
      <c r="AP405" s="87" t="s">
        <v>23</v>
      </c>
      <c r="AQ405" s="87" t="s">
        <v>23</v>
      </c>
      <c r="AR405" s="87" t="s">
        <v>23</v>
      </c>
      <c r="AS405" s="86" t="s">
        <v>98</v>
      </c>
      <c r="AT405" s="86" t="s">
        <v>98</v>
      </c>
      <c r="AU405" s="86" t="s">
        <v>98</v>
      </c>
      <c r="AV405" s="86" t="s">
        <v>98</v>
      </c>
      <c r="AW405" s="87" t="s">
        <v>23</v>
      </c>
      <c r="AX405" s="87" t="s">
        <v>23</v>
      </c>
      <c r="AY405" s="87" t="s">
        <v>22</v>
      </c>
      <c r="AZ405" s="87" t="s">
        <v>22</v>
      </c>
      <c r="BA405" s="135" t="s">
        <v>81</v>
      </c>
      <c r="BB405" s="135" t="s">
        <v>81</v>
      </c>
      <c r="BC405" s="135" t="s">
        <v>81</v>
      </c>
      <c r="BD405" s="135" t="s">
        <v>81</v>
      </c>
      <c r="BE405" s="135" t="s">
        <v>81</v>
      </c>
      <c r="BF405" s="135" t="s">
        <v>81</v>
      </c>
      <c r="BG405" s="106" t="s">
        <v>22</v>
      </c>
      <c r="BH405" s="103" t="s">
        <v>23</v>
      </c>
      <c r="BI405" s="87" t="s">
        <v>23</v>
      </c>
      <c r="BJ405" s="87" t="s">
        <v>23</v>
      </c>
      <c r="BK405" s="87" t="s">
        <v>23</v>
      </c>
      <c r="BL405" s="87" t="s">
        <v>23</v>
      </c>
      <c r="BM405" s="87" t="s">
        <v>23</v>
      </c>
      <c r="BN405" s="87" t="s">
        <v>23</v>
      </c>
      <c r="BO405" s="87" t="s">
        <v>23</v>
      </c>
      <c r="BP405" s="107" t="s">
        <v>23</v>
      </c>
      <c r="BQ405" s="103" t="s">
        <v>23</v>
      </c>
      <c r="BR405" s="87" t="s">
        <v>23</v>
      </c>
      <c r="BS405" s="87" t="s">
        <v>23</v>
      </c>
      <c r="BT405" s="87" t="s">
        <v>23</v>
      </c>
      <c r="BU405" s="87" t="s">
        <v>23</v>
      </c>
      <c r="BV405" s="87" t="s">
        <v>23</v>
      </c>
      <c r="BW405" s="87" t="s">
        <v>22</v>
      </c>
      <c r="BX405" s="87" t="s">
        <v>22</v>
      </c>
      <c r="BY405" s="87" t="s">
        <v>22</v>
      </c>
      <c r="CN405" s="83"/>
    </row>
    <row r="406" spans="1:92" s="82" customFormat="1" ht="18.95" customHeight="1" x14ac:dyDescent="0.2">
      <c r="A406" s="334"/>
      <c r="B406" s="338"/>
      <c r="C406" s="111"/>
      <c r="D406" s="111"/>
      <c r="E406" s="111"/>
      <c r="F406" s="113" t="s">
        <v>28</v>
      </c>
      <c r="G406" s="87"/>
      <c r="H406" s="87"/>
      <c r="I406" s="87"/>
      <c r="L406" s="125"/>
      <c r="M406" s="87" t="s">
        <v>157</v>
      </c>
      <c r="N406" s="87"/>
      <c r="O406" s="125"/>
      <c r="P406" s="125"/>
      <c r="S406" s="125"/>
      <c r="T406" s="125"/>
      <c r="U406" s="125"/>
      <c r="V406" s="125"/>
      <c r="W406" s="125"/>
      <c r="X406" s="125"/>
      <c r="Y406" s="125"/>
      <c r="Z406" s="89"/>
      <c r="AA406" s="90"/>
      <c r="AB406" s="87" t="s">
        <v>31</v>
      </c>
      <c r="AC406" s="87" t="s">
        <v>31</v>
      </c>
      <c r="AD406" s="87"/>
      <c r="AE406" s="87"/>
      <c r="AF406" s="87" t="s">
        <v>114</v>
      </c>
      <c r="AG406" s="87"/>
      <c r="AP406" s="92"/>
      <c r="AQ406" s="92"/>
      <c r="AT406" s="101"/>
      <c r="AU406" s="101"/>
      <c r="AV406" s="101"/>
      <c r="AW406" s="92" t="s">
        <v>84</v>
      </c>
      <c r="AX406" s="92" t="s">
        <v>84</v>
      </c>
      <c r="BE406" s="81" t="s">
        <v>31</v>
      </c>
      <c r="BF406" s="81" t="s">
        <v>31</v>
      </c>
      <c r="BG406" s="102"/>
      <c r="BH406" s="103" t="s">
        <v>115</v>
      </c>
      <c r="BL406" s="81"/>
      <c r="BM406" s="81"/>
      <c r="BP406" s="102"/>
      <c r="BQ406" s="155"/>
      <c r="BR406" s="127"/>
      <c r="BV406" s="87" t="s">
        <v>31</v>
      </c>
      <c r="BW406" s="87" t="s">
        <v>31</v>
      </c>
      <c r="CN406" s="83"/>
    </row>
    <row r="407" spans="1:92" s="82" customFormat="1" ht="18.95" customHeight="1" x14ac:dyDescent="0.2">
      <c r="A407" s="333">
        <f t="shared" si="12"/>
        <v>197</v>
      </c>
      <c r="B407" s="337" t="s">
        <v>213</v>
      </c>
      <c r="C407" s="104" t="s">
        <v>132</v>
      </c>
      <c r="D407" s="104" t="s">
        <v>19</v>
      </c>
      <c r="E407" s="104" t="s">
        <v>20</v>
      </c>
      <c r="F407" s="112" t="s">
        <v>21</v>
      </c>
      <c r="G407" s="87"/>
      <c r="H407" s="87"/>
      <c r="I407" s="87"/>
      <c r="L407" s="87" t="s">
        <v>156</v>
      </c>
      <c r="M407" s="87" t="s">
        <v>23</v>
      </c>
      <c r="N407" s="87" t="s">
        <v>23</v>
      </c>
      <c r="O407" s="87" t="s">
        <v>23</v>
      </c>
      <c r="P407" s="87" t="s">
        <v>23</v>
      </c>
      <c r="Q407" s="87" t="s">
        <v>23</v>
      </c>
      <c r="R407" s="87" t="s">
        <v>23</v>
      </c>
      <c r="S407" s="87" t="s">
        <v>23</v>
      </c>
      <c r="T407" s="87" t="s">
        <v>23</v>
      </c>
      <c r="U407" s="87" t="s">
        <v>23</v>
      </c>
      <c r="V407" s="87" t="s">
        <v>23</v>
      </c>
      <c r="W407" s="87" t="s">
        <v>23</v>
      </c>
      <c r="X407" s="87" t="s">
        <v>23</v>
      </c>
      <c r="Y407" s="87" t="s">
        <v>23</v>
      </c>
      <c r="Z407" s="89"/>
      <c r="AA407" s="90"/>
      <c r="AB407" s="86" t="s">
        <v>23</v>
      </c>
      <c r="AC407" s="86" t="s">
        <v>23</v>
      </c>
      <c r="AD407" s="86" t="s">
        <v>22</v>
      </c>
      <c r="AE407" s="86" t="s">
        <v>22</v>
      </c>
      <c r="AF407" s="86" t="s">
        <v>23</v>
      </c>
      <c r="AG407" s="86" t="s">
        <v>23</v>
      </c>
      <c r="AH407" s="86" t="s">
        <v>23</v>
      </c>
      <c r="AI407" s="86" t="s">
        <v>23</v>
      </c>
      <c r="AJ407" s="87" t="s">
        <v>23</v>
      </c>
      <c r="AK407" s="87" t="s">
        <v>23</v>
      </c>
      <c r="AL407" s="87" t="s">
        <v>23</v>
      </c>
      <c r="AM407" s="87" t="s">
        <v>23</v>
      </c>
      <c r="AN407" s="87" t="s">
        <v>23</v>
      </c>
      <c r="AO407" s="87" t="s">
        <v>23</v>
      </c>
      <c r="AP407" s="87" t="s">
        <v>23</v>
      </c>
      <c r="AQ407" s="87" t="s">
        <v>23</v>
      </c>
      <c r="AR407" s="87" t="s">
        <v>23</v>
      </c>
      <c r="AS407" s="86" t="s">
        <v>98</v>
      </c>
      <c r="AT407" s="86" t="s">
        <v>98</v>
      </c>
      <c r="AU407" s="86" t="s">
        <v>98</v>
      </c>
      <c r="AV407" s="86" t="s">
        <v>98</v>
      </c>
      <c r="AW407" s="87" t="s">
        <v>23</v>
      </c>
      <c r="AX407" s="87" t="s">
        <v>23</v>
      </c>
      <c r="AY407" s="87" t="s">
        <v>22</v>
      </c>
      <c r="AZ407" s="87" t="s">
        <v>22</v>
      </c>
      <c r="BA407" s="135" t="s">
        <v>81</v>
      </c>
      <c r="BB407" s="135" t="s">
        <v>81</v>
      </c>
      <c r="BC407" s="135" t="s">
        <v>81</v>
      </c>
      <c r="BD407" s="135" t="s">
        <v>81</v>
      </c>
      <c r="BE407" s="135" t="s">
        <v>81</v>
      </c>
      <c r="BF407" s="135" t="s">
        <v>81</v>
      </c>
      <c r="BG407" s="106" t="s">
        <v>22</v>
      </c>
      <c r="BH407" s="103" t="s">
        <v>23</v>
      </c>
      <c r="BI407" s="87" t="s">
        <v>23</v>
      </c>
      <c r="BJ407" s="87" t="s">
        <v>23</v>
      </c>
      <c r="BK407" s="87" t="s">
        <v>23</v>
      </c>
      <c r="BL407" s="87" t="s">
        <v>23</v>
      </c>
      <c r="BM407" s="87" t="s">
        <v>23</v>
      </c>
      <c r="BN407" s="87" t="s">
        <v>23</v>
      </c>
      <c r="BO407" s="87" t="s">
        <v>23</v>
      </c>
      <c r="BP407" s="107" t="s">
        <v>23</v>
      </c>
      <c r="BQ407" s="103" t="s">
        <v>23</v>
      </c>
      <c r="BR407" s="87" t="s">
        <v>23</v>
      </c>
      <c r="BS407" s="87" t="s">
        <v>23</v>
      </c>
      <c r="BT407" s="87" t="s">
        <v>23</v>
      </c>
      <c r="BU407" s="87" t="s">
        <v>23</v>
      </c>
      <c r="BV407" s="87" t="s">
        <v>23</v>
      </c>
      <c r="BW407" s="87" t="s">
        <v>22</v>
      </c>
      <c r="BX407" s="87" t="s">
        <v>22</v>
      </c>
      <c r="BY407" s="87" t="s">
        <v>22</v>
      </c>
      <c r="CN407" s="83"/>
    </row>
    <row r="408" spans="1:92" s="82" customFormat="1" ht="18.95" customHeight="1" x14ac:dyDescent="0.2">
      <c r="A408" s="334"/>
      <c r="B408" s="338"/>
      <c r="C408" s="111"/>
      <c r="D408" s="111"/>
      <c r="E408" s="111"/>
      <c r="F408" s="113" t="s">
        <v>28</v>
      </c>
      <c r="G408" s="87"/>
      <c r="H408" s="87"/>
      <c r="I408" s="87"/>
      <c r="L408" s="125"/>
      <c r="M408" s="87" t="s">
        <v>157</v>
      </c>
      <c r="N408" s="87"/>
      <c r="O408" s="125"/>
      <c r="P408" s="125"/>
      <c r="S408" s="125"/>
      <c r="T408" s="125"/>
      <c r="U408" s="125"/>
      <c r="V408" s="125"/>
      <c r="W408" s="125"/>
      <c r="X408" s="125"/>
      <c r="Y408" s="125"/>
      <c r="Z408" s="89"/>
      <c r="AA408" s="90"/>
      <c r="AB408" s="87" t="s">
        <v>31</v>
      </c>
      <c r="AC408" s="87" t="s">
        <v>31</v>
      </c>
      <c r="AD408" s="87"/>
      <c r="AE408" s="87"/>
      <c r="AF408" s="87" t="s">
        <v>114</v>
      </c>
      <c r="AG408" s="87"/>
      <c r="AP408" s="92"/>
      <c r="AQ408" s="92"/>
      <c r="AT408" s="101"/>
      <c r="AU408" s="101"/>
      <c r="AV408" s="101"/>
      <c r="AW408" s="92" t="s">
        <v>84</v>
      </c>
      <c r="AX408" s="92" t="s">
        <v>84</v>
      </c>
      <c r="BE408" s="81" t="s">
        <v>31</v>
      </c>
      <c r="BF408" s="81" t="s">
        <v>31</v>
      </c>
      <c r="BG408" s="102"/>
      <c r="BH408" s="103" t="s">
        <v>115</v>
      </c>
      <c r="BL408" s="81"/>
      <c r="BM408" s="81"/>
      <c r="BP408" s="102"/>
      <c r="BQ408" s="155"/>
      <c r="BR408" s="127"/>
      <c r="BV408" s="87" t="s">
        <v>31</v>
      </c>
      <c r="BW408" s="87" t="s">
        <v>31</v>
      </c>
      <c r="CN408" s="83"/>
    </row>
    <row r="409" spans="1:92" s="82" customFormat="1" ht="18.95" customHeight="1" x14ac:dyDescent="0.2">
      <c r="A409" s="333">
        <f t="shared" si="12"/>
        <v>198</v>
      </c>
      <c r="B409" s="337" t="s">
        <v>214</v>
      </c>
      <c r="C409" s="104" t="s">
        <v>132</v>
      </c>
      <c r="D409" s="104" t="s">
        <v>34</v>
      </c>
      <c r="E409" s="104" t="s">
        <v>20</v>
      </c>
      <c r="F409" s="112" t="s">
        <v>21</v>
      </c>
      <c r="G409" s="87"/>
      <c r="H409" s="87"/>
      <c r="I409" s="87"/>
      <c r="L409" s="87" t="s">
        <v>156</v>
      </c>
      <c r="M409" s="87" t="s">
        <v>23</v>
      </c>
      <c r="N409" s="87" t="s">
        <v>23</v>
      </c>
      <c r="O409" s="87" t="s">
        <v>23</v>
      </c>
      <c r="P409" s="87" t="s">
        <v>23</v>
      </c>
      <c r="Q409" s="87" t="s">
        <v>23</v>
      </c>
      <c r="R409" s="87" t="s">
        <v>23</v>
      </c>
      <c r="S409" s="87" t="s">
        <v>23</v>
      </c>
      <c r="T409" s="87" t="s">
        <v>23</v>
      </c>
      <c r="U409" s="87" t="s">
        <v>23</v>
      </c>
      <c r="V409" s="87" t="s">
        <v>23</v>
      </c>
      <c r="W409" s="87" t="s">
        <v>23</v>
      </c>
      <c r="X409" s="87" t="s">
        <v>23</v>
      </c>
      <c r="Y409" s="87" t="s">
        <v>23</v>
      </c>
      <c r="Z409" s="89"/>
      <c r="AA409" s="90"/>
      <c r="AB409" s="86" t="s">
        <v>23</v>
      </c>
      <c r="AC409" s="86" t="s">
        <v>23</v>
      </c>
      <c r="AD409" s="86" t="s">
        <v>22</v>
      </c>
      <c r="AE409" s="86" t="s">
        <v>22</v>
      </c>
      <c r="AF409" s="86" t="s">
        <v>23</v>
      </c>
      <c r="AG409" s="86" t="s">
        <v>23</v>
      </c>
      <c r="AH409" s="86" t="s">
        <v>23</v>
      </c>
      <c r="AI409" s="86" t="s">
        <v>23</v>
      </c>
      <c r="AJ409" s="87" t="s">
        <v>23</v>
      </c>
      <c r="AK409" s="87" t="s">
        <v>23</v>
      </c>
      <c r="AL409" s="87" t="s">
        <v>23</v>
      </c>
      <c r="AM409" s="87" t="s">
        <v>23</v>
      </c>
      <c r="AN409" s="87" t="s">
        <v>23</v>
      </c>
      <c r="AO409" s="87" t="s">
        <v>23</v>
      </c>
      <c r="AP409" s="87" t="s">
        <v>23</v>
      </c>
      <c r="AQ409" s="87" t="s">
        <v>23</v>
      </c>
      <c r="AR409" s="87" t="s">
        <v>23</v>
      </c>
      <c r="AS409" s="86" t="s">
        <v>98</v>
      </c>
      <c r="AT409" s="86" t="s">
        <v>98</v>
      </c>
      <c r="AU409" s="86" t="s">
        <v>98</v>
      </c>
      <c r="AV409" s="86" t="s">
        <v>98</v>
      </c>
      <c r="AW409" s="87" t="s">
        <v>23</v>
      </c>
      <c r="AX409" s="87" t="s">
        <v>23</v>
      </c>
      <c r="AY409" s="87" t="s">
        <v>22</v>
      </c>
      <c r="AZ409" s="87" t="s">
        <v>22</v>
      </c>
      <c r="BA409" s="135" t="s">
        <v>81</v>
      </c>
      <c r="BB409" s="135" t="s">
        <v>81</v>
      </c>
      <c r="BC409" s="135" t="s">
        <v>81</v>
      </c>
      <c r="BD409" s="135" t="s">
        <v>81</v>
      </c>
      <c r="BE409" s="135" t="s">
        <v>81</v>
      </c>
      <c r="BF409" s="135" t="s">
        <v>81</v>
      </c>
      <c r="BG409" s="106" t="s">
        <v>22</v>
      </c>
      <c r="BH409" s="103" t="s">
        <v>23</v>
      </c>
      <c r="BI409" s="87" t="s">
        <v>23</v>
      </c>
      <c r="BJ409" s="87" t="s">
        <v>23</v>
      </c>
      <c r="BK409" s="87" t="s">
        <v>23</v>
      </c>
      <c r="BL409" s="87" t="s">
        <v>23</v>
      </c>
      <c r="BM409" s="87" t="s">
        <v>23</v>
      </c>
      <c r="BN409" s="87" t="s">
        <v>23</v>
      </c>
      <c r="BO409" s="87" t="s">
        <v>23</v>
      </c>
      <c r="BP409" s="107" t="s">
        <v>23</v>
      </c>
      <c r="BQ409" s="103" t="s">
        <v>23</v>
      </c>
      <c r="BR409" s="87" t="s">
        <v>23</v>
      </c>
      <c r="BS409" s="87" t="s">
        <v>23</v>
      </c>
      <c r="BT409" s="87" t="s">
        <v>23</v>
      </c>
      <c r="BU409" s="87" t="s">
        <v>23</v>
      </c>
      <c r="BV409" s="87" t="s">
        <v>23</v>
      </c>
      <c r="BW409" s="87" t="s">
        <v>22</v>
      </c>
      <c r="BX409" s="87" t="s">
        <v>22</v>
      </c>
      <c r="BY409" s="87" t="s">
        <v>22</v>
      </c>
      <c r="CN409" s="83"/>
    </row>
    <row r="410" spans="1:92" s="82" customFormat="1" ht="18.95" customHeight="1" x14ac:dyDescent="0.2">
      <c r="A410" s="334"/>
      <c r="B410" s="338"/>
      <c r="C410" s="111"/>
      <c r="D410" s="111"/>
      <c r="E410" s="111"/>
      <c r="F410" s="113" t="s">
        <v>28</v>
      </c>
      <c r="G410" s="87"/>
      <c r="H410" s="87"/>
      <c r="I410" s="87"/>
      <c r="L410" s="125"/>
      <c r="M410" s="87" t="s">
        <v>157</v>
      </c>
      <c r="N410" s="87"/>
      <c r="O410" s="125"/>
      <c r="P410" s="125"/>
      <c r="S410" s="125"/>
      <c r="T410" s="125"/>
      <c r="U410" s="125"/>
      <c r="V410" s="125"/>
      <c r="W410" s="125"/>
      <c r="X410" s="125"/>
      <c r="Y410" s="125"/>
      <c r="Z410" s="89"/>
      <c r="AA410" s="90"/>
      <c r="AB410" s="87" t="s">
        <v>31</v>
      </c>
      <c r="AC410" s="87" t="s">
        <v>31</v>
      </c>
      <c r="AD410" s="87"/>
      <c r="AE410" s="87"/>
      <c r="AF410" s="87" t="s">
        <v>114</v>
      </c>
      <c r="AG410" s="87"/>
      <c r="AP410" s="92"/>
      <c r="AQ410" s="92"/>
      <c r="AT410" s="101"/>
      <c r="AU410" s="101"/>
      <c r="AV410" s="101"/>
      <c r="AW410" s="92" t="s">
        <v>84</v>
      </c>
      <c r="AX410" s="92" t="s">
        <v>84</v>
      </c>
      <c r="BE410" s="81" t="s">
        <v>31</v>
      </c>
      <c r="BF410" s="81" t="s">
        <v>31</v>
      </c>
      <c r="BG410" s="102"/>
      <c r="BH410" s="103" t="s">
        <v>115</v>
      </c>
      <c r="BL410" s="81"/>
      <c r="BM410" s="81"/>
      <c r="BP410" s="102"/>
      <c r="BQ410" s="155"/>
      <c r="BR410" s="127"/>
      <c r="BV410" s="87" t="s">
        <v>31</v>
      </c>
      <c r="BW410" s="87" t="s">
        <v>31</v>
      </c>
      <c r="CN410" s="83"/>
    </row>
    <row r="411" spans="1:92" s="82" customFormat="1" ht="18.95" customHeight="1" x14ac:dyDescent="0.2">
      <c r="A411" s="333">
        <f t="shared" si="12"/>
        <v>199</v>
      </c>
      <c r="B411" s="337" t="s">
        <v>215</v>
      </c>
      <c r="C411" s="104" t="s">
        <v>132</v>
      </c>
      <c r="D411" s="104" t="s">
        <v>19</v>
      </c>
      <c r="E411" s="104" t="s">
        <v>20</v>
      </c>
      <c r="F411" s="112" t="s">
        <v>21</v>
      </c>
      <c r="G411" s="87"/>
      <c r="H411" s="87"/>
      <c r="I411" s="87"/>
      <c r="L411" s="87" t="s">
        <v>156</v>
      </c>
      <c r="M411" s="87" t="s">
        <v>23</v>
      </c>
      <c r="N411" s="87" t="s">
        <v>23</v>
      </c>
      <c r="O411" s="87" t="s">
        <v>23</v>
      </c>
      <c r="P411" s="87" t="s">
        <v>23</v>
      </c>
      <c r="Q411" s="87" t="s">
        <v>23</v>
      </c>
      <c r="R411" s="87" t="s">
        <v>23</v>
      </c>
      <c r="S411" s="87" t="s">
        <v>23</v>
      </c>
      <c r="T411" s="87" t="s">
        <v>23</v>
      </c>
      <c r="U411" s="87" t="s">
        <v>23</v>
      </c>
      <c r="V411" s="87" t="s">
        <v>23</v>
      </c>
      <c r="W411" s="87" t="s">
        <v>23</v>
      </c>
      <c r="X411" s="87" t="s">
        <v>23</v>
      </c>
      <c r="Y411" s="87" t="s">
        <v>23</v>
      </c>
      <c r="Z411" s="89"/>
      <c r="AA411" s="90"/>
      <c r="AB411" s="86" t="s">
        <v>23</v>
      </c>
      <c r="AC411" s="86" t="s">
        <v>23</v>
      </c>
      <c r="AD411" s="86" t="s">
        <v>22</v>
      </c>
      <c r="AE411" s="86" t="s">
        <v>22</v>
      </c>
      <c r="AF411" s="86" t="s">
        <v>23</v>
      </c>
      <c r="AG411" s="86" t="s">
        <v>23</v>
      </c>
      <c r="AH411" s="86" t="s">
        <v>23</v>
      </c>
      <c r="AI411" s="86" t="s">
        <v>23</v>
      </c>
      <c r="AJ411" s="87" t="s">
        <v>23</v>
      </c>
      <c r="AK411" s="87" t="s">
        <v>23</v>
      </c>
      <c r="AL411" s="87" t="s">
        <v>23</v>
      </c>
      <c r="AM411" s="87" t="s">
        <v>23</v>
      </c>
      <c r="AN411" s="87" t="s">
        <v>23</v>
      </c>
      <c r="AO411" s="87" t="s">
        <v>23</v>
      </c>
      <c r="AP411" s="87" t="s">
        <v>23</v>
      </c>
      <c r="AQ411" s="87" t="s">
        <v>23</v>
      </c>
      <c r="AR411" s="87" t="s">
        <v>23</v>
      </c>
      <c r="AS411" s="86" t="s">
        <v>98</v>
      </c>
      <c r="AT411" s="86" t="s">
        <v>98</v>
      </c>
      <c r="AU411" s="86" t="s">
        <v>98</v>
      </c>
      <c r="AV411" s="86" t="s">
        <v>98</v>
      </c>
      <c r="AW411" s="87" t="s">
        <v>23</v>
      </c>
      <c r="AX411" s="87" t="s">
        <v>23</v>
      </c>
      <c r="AY411" s="87" t="s">
        <v>22</v>
      </c>
      <c r="AZ411" s="87" t="s">
        <v>22</v>
      </c>
      <c r="BA411" s="135" t="s">
        <v>81</v>
      </c>
      <c r="BB411" s="135" t="s">
        <v>81</v>
      </c>
      <c r="BC411" s="135" t="s">
        <v>81</v>
      </c>
      <c r="BD411" s="135" t="s">
        <v>81</v>
      </c>
      <c r="BE411" s="135" t="s">
        <v>81</v>
      </c>
      <c r="BF411" s="135" t="s">
        <v>81</v>
      </c>
      <c r="BG411" s="106" t="s">
        <v>22</v>
      </c>
      <c r="BH411" s="103" t="s">
        <v>23</v>
      </c>
      <c r="BI411" s="87" t="s">
        <v>23</v>
      </c>
      <c r="BJ411" s="87" t="s">
        <v>23</v>
      </c>
      <c r="BK411" s="87" t="s">
        <v>23</v>
      </c>
      <c r="BL411" s="87" t="s">
        <v>23</v>
      </c>
      <c r="BM411" s="87" t="s">
        <v>23</v>
      </c>
      <c r="BN411" s="87" t="s">
        <v>23</v>
      </c>
      <c r="BO411" s="87" t="s">
        <v>23</v>
      </c>
      <c r="BP411" s="107" t="s">
        <v>23</v>
      </c>
      <c r="BQ411" s="103" t="s">
        <v>23</v>
      </c>
      <c r="BR411" s="87" t="s">
        <v>23</v>
      </c>
      <c r="BS411" s="87" t="s">
        <v>23</v>
      </c>
      <c r="BT411" s="87" t="s">
        <v>23</v>
      </c>
      <c r="BU411" s="87" t="s">
        <v>23</v>
      </c>
      <c r="BV411" s="87" t="s">
        <v>23</v>
      </c>
      <c r="BW411" s="87" t="s">
        <v>22</v>
      </c>
      <c r="BX411" s="87" t="s">
        <v>22</v>
      </c>
      <c r="BY411" s="87" t="s">
        <v>22</v>
      </c>
      <c r="CN411" s="83"/>
    </row>
    <row r="412" spans="1:92" s="82" customFormat="1" ht="18.95" customHeight="1" x14ac:dyDescent="0.2">
      <c r="A412" s="334"/>
      <c r="B412" s="338"/>
      <c r="C412" s="111"/>
      <c r="D412" s="111"/>
      <c r="E412" s="111"/>
      <c r="F412" s="113" t="s">
        <v>28</v>
      </c>
      <c r="G412" s="87"/>
      <c r="H412" s="87"/>
      <c r="I412" s="87"/>
      <c r="L412" s="125"/>
      <c r="M412" s="87" t="s">
        <v>157</v>
      </c>
      <c r="N412" s="87"/>
      <c r="O412" s="125"/>
      <c r="P412" s="125"/>
      <c r="S412" s="125"/>
      <c r="T412" s="125"/>
      <c r="U412" s="125"/>
      <c r="V412" s="125"/>
      <c r="W412" s="125"/>
      <c r="X412" s="125"/>
      <c r="Y412" s="125"/>
      <c r="Z412" s="89"/>
      <c r="AA412" s="90"/>
      <c r="AB412" s="87" t="s">
        <v>31</v>
      </c>
      <c r="AC412" s="87" t="s">
        <v>31</v>
      </c>
      <c r="AD412" s="87"/>
      <c r="AE412" s="87"/>
      <c r="AF412" s="87" t="s">
        <v>114</v>
      </c>
      <c r="AG412" s="87"/>
      <c r="AP412" s="92"/>
      <c r="AQ412" s="92"/>
      <c r="AT412" s="101"/>
      <c r="AU412" s="101"/>
      <c r="AV412" s="101"/>
      <c r="AW412" s="92" t="s">
        <v>84</v>
      </c>
      <c r="AX412" s="92" t="s">
        <v>84</v>
      </c>
      <c r="BE412" s="81" t="s">
        <v>31</v>
      </c>
      <c r="BF412" s="81" t="s">
        <v>31</v>
      </c>
      <c r="BG412" s="102"/>
      <c r="BH412" s="103" t="s">
        <v>115</v>
      </c>
      <c r="BL412" s="81"/>
      <c r="BM412" s="81"/>
      <c r="BP412" s="102"/>
      <c r="BQ412" s="155"/>
      <c r="BR412" s="127"/>
      <c r="BV412" s="87" t="s">
        <v>31</v>
      </c>
      <c r="BW412" s="87" t="s">
        <v>31</v>
      </c>
      <c r="CN412" s="83"/>
    </row>
    <row r="413" spans="1:92" s="82" customFormat="1" ht="18.95" customHeight="1" x14ac:dyDescent="0.2">
      <c r="A413" s="333">
        <f t="shared" ref="A413:A419" si="13">A411+1</f>
        <v>200</v>
      </c>
      <c r="B413" s="337" t="s">
        <v>139</v>
      </c>
      <c r="C413" s="104" t="s">
        <v>132</v>
      </c>
      <c r="D413" s="104" t="s">
        <v>34</v>
      </c>
      <c r="E413" s="104" t="s">
        <v>20</v>
      </c>
      <c r="F413" s="112" t="s">
        <v>21</v>
      </c>
      <c r="G413" s="87"/>
      <c r="H413" s="87"/>
      <c r="I413" s="87"/>
      <c r="L413" s="87" t="s">
        <v>156</v>
      </c>
      <c r="M413" s="87" t="s">
        <v>23</v>
      </c>
      <c r="N413" s="87" t="s">
        <v>23</v>
      </c>
      <c r="O413" s="87" t="s">
        <v>23</v>
      </c>
      <c r="P413" s="87" t="s">
        <v>23</v>
      </c>
      <c r="Q413" s="87" t="s">
        <v>23</v>
      </c>
      <c r="R413" s="87" t="s">
        <v>23</v>
      </c>
      <c r="S413" s="87" t="s">
        <v>23</v>
      </c>
      <c r="T413" s="87" t="s">
        <v>23</v>
      </c>
      <c r="U413" s="87" t="s">
        <v>23</v>
      </c>
      <c r="V413" s="87" t="s">
        <v>23</v>
      </c>
      <c r="W413" s="87" t="s">
        <v>23</v>
      </c>
      <c r="X413" s="87" t="s">
        <v>23</v>
      </c>
      <c r="Y413" s="87" t="s">
        <v>23</v>
      </c>
      <c r="Z413" s="89"/>
      <c r="AA413" s="90"/>
      <c r="AB413" s="86" t="s">
        <v>23</v>
      </c>
      <c r="AC413" s="86" t="s">
        <v>23</v>
      </c>
      <c r="AD413" s="86" t="s">
        <v>22</v>
      </c>
      <c r="AE413" s="86" t="s">
        <v>22</v>
      </c>
      <c r="AF413" s="86" t="s">
        <v>23</v>
      </c>
      <c r="AG413" s="86" t="s">
        <v>23</v>
      </c>
      <c r="AH413" s="86" t="s">
        <v>23</v>
      </c>
      <c r="AI413" s="86" t="s">
        <v>23</v>
      </c>
      <c r="AJ413" s="87" t="s">
        <v>23</v>
      </c>
      <c r="AK413" s="87" t="s">
        <v>23</v>
      </c>
      <c r="AL413" s="87" t="s">
        <v>23</v>
      </c>
      <c r="AM413" s="87" t="s">
        <v>23</v>
      </c>
      <c r="AN413" s="87" t="s">
        <v>23</v>
      </c>
      <c r="AO413" s="87" t="s">
        <v>23</v>
      </c>
      <c r="AP413" s="87" t="s">
        <v>23</v>
      </c>
      <c r="AQ413" s="87" t="s">
        <v>23</v>
      </c>
      <c r="AR413" s="87" t="s">
        <v>23</v>
      </c>
      <c r="AS413" s="86" t="s">
        <v>98</v>
      </c>
      <c r="AT413" s="86" t="s">
        <v>98</v>
      </c>
      <c r="AU413" s="86" t="s">
        <v>98</v>
      </c>
      <c r="AV413" s="86" t="s">
        <v>98</v>
      </c>
      <c r="AW413" s="87" t="s">
        <v>23</v>
      </c>
      <c r="AX413" s="87" t="s">
        <v>23</v>
      </c>
      <c r="AY413" s="87" t="s">
        <v>22</v>
      </c>
      <c r="AZ413" s="87" t="s">
        <v>22</v>
      </c>
      <c r="BA413" s="135" t="s">
        <v>81</v>
      </c>
      <c r="BB413" s="135" t="s">
        <v>81</v>
      </c>
      <c r="BC413" s="135" t="s">
        <v>81</v>
      </c>
      <c r="BD413" s="135" t="s">
        <v>81</v>
      </c>
      <c r="BE413" s="135" t="s">
        <v>81</v>
      </c>
      <c r="BF413" s="135" t="s">
        <v>81</v>
      </c>
      <c r="BG413" s="106" t="s">
        <v>22</v>
      </c>
      <c r="BH413" s="103" t="s">
        <v>23</v>
      </c>
      <c r="BI413" s="87" t="s">
        <v>23</v>
      </c>
      <c r="BJ413" s="87" t="s">
        <v>23</v>
      </c>
      <c r="BK413" s="87" t="s">
        <v>23</v>
      </c>
      <c r="BL413" s="87" t="s">
        <v>23</v>
      </c>
      <c r="BM413" s="87" t="s">
        <v>23</v>
      </c>
      <c r="BN413" s="87" t="s">
        <v>23</v>
      </c>
      <c r="BO413" s="87" t="s">
        <v>23</v>
      </c>
      <c r="BP413" s="107" t="s">
        <v>23</v>
      </c>
      <c r="BQ413" s="103" t="s">
        <v>23</v>
      </c>
      <c r="BR413" s="87" t="s">
        <v>23</v>
      </c>
      <c r="BS413" s="87" t="s">
        <v>23</v>
      </c>
      <c r="BT413" s="87" t="s">
        <v>23</v>
      </c>
      <c r="BU413" s="87" t="s">
        <v>23</v>
      </c>
      <c r="BV413" s="87" t="s">
        <v>23</v>
      </c>
      <c r="BW413" s="87" t="s">
        <v>22</v>
      </c>
      <c r="BX413" s="87" t="s">
        <v>22</v>
      </c>
      <c r="BY413" s="87" t="s">
        <v>22</v>
      </c>
      <c r="CN413" s="83"/>
    </row>
    <row r="414" spans="1:92" s="82" customFormat="1" ht="18.95" customHeight="1" x14ac:dyDescent="0.2">
      <c r="A414" s="334"/>
      <c r="B414" s="338"/>
      <c r="C414" s="111"/>
      <c r="D414" s="111"/>
      <c r="E414" s="111"/>
      <c r="F414" s="113" t="s">
        <v>28</v>
      </c>
      <c r="G414" s="87"/>
      <c r="H414" s="87"/>
      <c r="I414" s="87"/>
      <c r="L414" s="125"/>
      <c r="M414" s="87" t="s">
        <v>157</v>
      </c>
      <c r="N414" s="87"/>
      <c r="O414" s="125"/>
      <c r="P414" s="125"/>
      <c r="S414" s="125"/>
      <c r="T414" s="125"/>
      <c r="U414" s="125"/>
      <c r="V414" s="125"/>
      <c r="W414" s="125"/>
      <c r="X414" s="125"/>
      <c r="Y414" s="125"/>
      <c r="Z414" s="89"/>
      <c r="AA414" s="90"/>
      <c r="AB414" s="87" t="s">
        <v>31</v>
      </c>
      <c r="AC414" s="87" t="s">
        <v>31</v>
      </c>
      <c r="AD414" s="87"/>
      <c r="AE414" s="87"/>
      <c r="AF414" s="87" t="s">
        <v>114</v>
      </c>
      <c r="AG414" s="87"/>
      <c r="AP414" s="92"/>
      <c r="AQ414" s="92"/>
      <c r="AT414" s="101"/>
      <c r="AU414" s="101"/>
      <c r="AV414" s="101"/>
      <c r="AW414" s="92" t="s">
        <v>84</v>
      </c>
      <c r="AX414" s="92" t="s">
        <v>84</v>
      </c>
      <c r="BE414" s="81" t="s">
        <v>31</v>
      </c>
      <c r="BF414" s="81" t="s">
        <v>31</v>
      </c>
      <c r="BG414" s="102"/>
      <c r="BH414" s="103" t="s">
        <v>115</v>
      </c>
      <c r="BL414" s="81"/>
      <c r="BM414" s="81"/>
      <c r="BP414" s="102"/>
      <c r="BQ414" s="155"/>
      <c r="BR414" s="127"/>
      <c r="BV414" s="87" t="s">
        <v>31</v>
      </c>
      <c r="BW414" s="87" t="s">
        <v>31</v>
      </c>
      <c r="CN414" s="83"/>
    </row>
    <row r="415" spans="1:92" s="82" customFormat="1" ht="18.95" customHeight="1" x14ac:dyDescent="0.2">
      <c r="A415" s="333">
        <f t="shared" si="13"/>
        <v>201</v>
      </c>
      <c r="B415" s="337" t="s">
        <v>216</v>
      </c>
      <c r="C415" s="104" t="s">
        <v>132</v>
      </c>
      <c r="D415" s="104" t="s">
        <v>34</v>
      </c>
      <c r="E415" s="104" t="s">
        <v>20</v>
      </c>
      <c r="F415" s="112" t="s">
        <v>21</v>
      </c>
      <c r="G415" s="87"/>
      <c r="H415" s="87"/>
      <c r="I415" s="87"/>
      <c r="L415" s="87" t="s">
        <v>156</v>
      </c>
      <c r="M415" s="87" t="s">
        <v>23</v>
      </c>
      <c r="N415" s="87" t="s">
        <v>23</v>
      </c>
      <c r="O415" s="87" t="s">
        <v>23</v>
      </c>
      <c r="P415" s="87" t="s">
        <v>23</v>
      </c>
      <c r="Q415" s="87" t="s">
        <v>23</v>
      </c>
      <c r="R415" s="87" t="s">
        <v>23</v>
      </c>
      <c r="S415" s="87" t="s">
        <v>23</v>
      </c>
      <c r="T415" s="87" t="s">
        <v>23</v>
      </c>
      <c r="U415" s="87" t="s">
        <v>23</v>
      </c>
      <c r="V415" s="87" t="s">
        <v>23</v>
      </c>
      <c r="W415" s="87" t="s">
        <v>23</v>
      </c>
      <c r="X415" s="87" t="s">
        <v>23</v>
      </c>
      <c r="Y415" s="87" t="s">
        <v>23</v>
      </c>
      <c r="Z415" s="89"/>
      <c r="AA415" s="90"/>
      <c r="AB415" s="86" t="s">
        <v>23</v>
      </c>
      <c r="AC415" s="86" t="s">
        <v>23</v>
      </c>
      <c r="AD415" s="86" t="s">
        <v>22</v>
      </c>
      <c r="AE415" s="86" t="s">
        <v>22</v>
      </c>
      <c r="AF415" s="86" t="s">
        <v>23</v>
      </c>
      <c r="AG415" s="86" t="s">
        <v>23</v>
      </c>
      <c r="AH415" s="86" t="s">
        <v>23</v>
      </c>
      <c r="AI415" s="87" t="s">
        <v>23</v>
      </c>
      <c r="AJ415" s="87" t="s">
        <v>23</v>
      </c>
      <c r="AK415" s="87" t="s">
        <v>23</v>
      </c>
      <c r="AL415" s="87" t="s">
        <v>23</v>
      </c>
      <c r="AM415" s="87" t="s">
        <v>23</v>
      </c>
      <c r="AN415" s="87" t="s">
        <v>23</v>
      </c>
      <c r="AO415" s="86" t="s">
        <v>98</v>
      </c>
      <c r="AP415" s="86" t="s">
        <v>98</v>
      </c>
      <c r="AQ415" s="86" t="s">
        <v>98</v>
      </c>
      <c r="AR415" s="86" t="s">
        <v>98</v>
      </c>
      <c r="AS415" s="87" t="s">
        <v>23</v>
      </c>
      <c r="AT415" s="86" t="s">
        <v>23</v>
      </c>
      <c r="AU415" s="87" t="s">
        <v>23</v>
      </c>
      <c r="AV415" s="87" t="s">
        <v>23</v>
      </c>
      <c r="AW415" s="87" t="s">
        <v>23</v>
      </c>
      <c r="AX415" s="87" t="s">
        <v>23</v>
      </c>
      <c r="AY415" s="87" t="s">
        <v>22</v>
      </c>
      <c r="AZ415" s="87" t="s">
        <v>22</v>
      </c>
      <c r="BA415" s="135" t="s">
        <v>81</v>
      </c>
      <c r="BB415" s="135" t="s">
        <v>81</v>
      </c>
      <c r="BC415" s="135" t="s">
        <v>81</v>
      </c>
      <c r="BD415" s="135" t="s">
        <v>81</v>
      </c>
      <c r="BE415" s="135" t="s">
        <v>81</v>
      </c>
      <c r="BF415" s="135" t="s">
        <v>81</v>
      </c>
      <c r="BG415" s="106" t="s">
        <v>22</v>
      </c>
      <c r="BH415" s="103" t="s">
        <v>23</v>
      </c>
      <c r="BI415" s="87" t="s">
        <v>23</v>
      </c>
      <c r="BJ415" s="87" t="s">
        <v>23</v>
      </c>
      <c r="BK415" s="87" t="s">
        <v>23</v>
      </c>
      <c r="BL415" s="87" t="s">
        <v>23</v>
      </c>
      <c r="BM415" s="87" t="s">
        <v>23</v>
      </c>
      <c r="BN415" s="87" t="s">
        <v>23</v>
      </c>
      <c r="BO415" s="87" t="s">
        <v>23</v>
      </c>
      <c r="BP415" s="107" t="s">
        <v>23</v>
      </c>
      <c r="BQ415" s="103" t="s">
        <v>23</v>
      </c>
      <c r="BR415" s="87" t="s">
        <v>23</v>
      </c>
      <c r="BS415" s="87" t="s">
        <v>23</v>
      </c>
      <c r="BT415" s="87" t="s">
        <v>23</v>
      </c>
      <c r="BU415" s="87" t="s">
        <v>23</v>
      </c>
      <c r="BV415" s="87" t="s">
        <v>23</v>
      </c>
      <c r="BW415" s="87" t="s">
        <v>22</v>
      </c>
      <c r="BX415" s="87" t="s">
        <v>22</v>
      </c>
      <c r="BY415" s="87" t="s">
        <v>22</v>
      </c>
      <c r="CN415" s="83"/>
    </row>
    <row r="416" spans="1:92" s="82" customFormat="1" ht="18.95" customHeight="1" x14ac:dyDescent="0.2">
      <c r="A416" s="334"/>
      <c r="B416" s="338"/>
      <c r="C416" s="111"/>
      <c r="D416" s="111"/>
      <c r="E416" s="111"/>
      <c r="F416" s="113" t="s">
        <v>28</v>
      </c>
      <c r="G416" s="87"/>
      <c r="H416" s="87"/>
      <c r="I416" s="87"/>
      <c r="L416" s="125"/>
      <c r="M416" s="87" t="s">
        <v>157</v>
      </c>
      <c r="N416" s="87"/>
      <c r="O416" s="125"/>
      <c r="P416" s="125"/>
      <c r="S416" s="125"/>
      <c r="T416" s="125"/>
      <c r="U416" s="125"/>
      <c r="V416" s="125"/>
      <c r="W416" s="125"/>
      <c r="X416" s="125"/>
      <c r="Y416" s="125"/>
      <c r="Z416" s="89"/>
      <c r="AA416" s="90"/>
      <c r="AB416" s="87" t="s">
        <v>31</v>
      </c>
      <c r="AC416" s="87" t="s">
        <v>31</v>
      </c>
      <c r="AD416" s="87"/>
      <c r="AE416" s="87"/>
      <c r="AF416" s="87" t="s">
        <v>114</v>
      </c>
      <c r="AP416" s="92"/>
      <c r="AQ416" s="92"/>
      <c r="AT416" s="101"/>
      <c r="AU416" s="101"/>
      <c r="AV416" s="101"/>
      <c r="AW416" s="92" t="s">
        <v>84</v>
      </c>
      <c r="AX416" s="92" t="s">
        <v>84</v>
      </c>
      <c r="BE416" s="81" t="s">
        <v>31</v>
      </c>
      <c r="BF416" s="81" t="s">
        <v>31</v>
      </c>
      <c r="BG416" s="102"/>
      <c r="BH416" s="103" t="s">
        <v>115</v>
      </c>
      <c r="BL416" s="81"/>
      <c r="BM416" s="81"/>
      <c r="BP416" s="102"/>
      <c r="BQ416" s="155"/>
      <c r="BR416" s="127"/>
      <c r="BV416" s="87" t="s">
        <v>31</v>
      </c>
      <c r="BW416" s="87" t="s">
        <v>31</v>
      </c>
      <c r="CN416" s="83"/>
    </row>
    <row r="417" spans="1:92" s="82" customFormat="1" ht="18.95" customHeight="1" x14ac:dyDescent="0.2">
      <c r="A417" s="333">
        <f t="shared" si="13"/>
        <v>202</v>
      </c>
      <c r="B417" s="337" t="s">
        <v>217</v>
      </c>
      <c r="C417" s="104" t="s">
        <v>132</v>
      </c>
      <c r="D417" s="104" t="s">
        <v>19</v>
      </c>
      <c r="E417" s="104" t="s">
        <v>20</v>
      </c>
      <c r="F417" s="112" t="s">
        <v>21</v>
      </c>
      <c r="G417" s="87"/>
      <c r="H417" s="87"/>
      <c r="I417" s="87"/>
      <c r="L417" s="87" t="s">
        <v>156</v>
      </c>
      <c r="M417" s="87" t="s">
        <v>23</v>
      </c>
      <c r="N417" s="87" t="s">
        <v>23</v>
      </c>
      <c r="O417" s="87" t="s">
        <v>23</v>
      </c>
      <c r="P417" s="87" t="s">
        <v>23</v>
      </c>
      <c r="Q417" s="87" t="s">
        <v>23</v>
      </c>
      <c r="R417" s="87" t="s">
        <v>23</v>
      </c>
      <c r="S417" s="87" t="s">
        <v>23</v>
      </c>
      <c r="T417" s="87" t="s">
        <v>23</v>
      </c>
      <c r="U417" s="87" t="s">
        <v>23</v>
      </c>
      <c r="V417" s="87" t="s">
        <v>23</v>
      </c>
      <c r="W417" s="87" t="s">
        <v>23</v>
      </c>
      <c r="X417" s="87" t="s">
        <v>23</v>
      </c>
      <c r="Y417" s="87" t="s">
        <v>23</v>
      </c>
      <c r="Z417" s="89"/>
      <c r="AA417" s="90"/>
      <c r="AB417" s="86" t="s">
        <v>23</v>
      </c>
      <c r="AC417" s="86" t="s">
        <v>23</v>
      </c>
      <c r="AD417" s="86" t="s">
        <v>22</v>
      </c>
      <c r="AE417" s="86" t="s">
        <v>22</v>
      </c>
      <c r="AF417" s="86" t="s">
        <v>23</v>
      </c>
      <c r="AG417" s="86" t="s">
        <v>23</v>
      </c>
      <c r="AH417" s="86" t="s">
        <v>23</v>
      </c>
      <c r="AI417" s="87" t="s">
        <v>23</v>
      </c>
      <c r="AJ417" s="87" t="s">
        <v>23</v>
      </c>
      <c r="AK417" s="87" t="s">
        <v>23</v>
      </c>
      <c r="AL417" s="87" t="s">
        <v>23</v>
      </c>
      <c r="AM417" s="87" t="s">
        <v>23</v>
      </c>
      <c r="AN417" s="87" t="s">
        <v>23</v>
      </c>
      <c r="AO417" s="86" t="s">
        <v>98</v>
      </c>
      <c r="AP417" s="86" t="s">
        <v>98</v>
      </c>
      <c r="AQ417" s="86" t="s">
        <v>98</v>
      </c>
      <c r="AR417" s="86" t="s">
        <v>98</v>
      </c>
      <c r="AS417" s="87" t="s">
        <v>23</v>
      </c>
      <c r="AT417" s="86" t="s">
        <v>23</v>
      </c>
      <c r="AU417" s="87" t="s">
        <v>23</v>
      </c>
      <c r="AV417" s="87" t="s">
        <v>23</v>
      </c>
      <c r="AW417" s="87" t="s">
        <v>23</v>
      </c>
      <c r="AX417" s="87" t="s">
        <v>23</v>
      </c>
      <c r="AY417" s="87" t="s">
        <v>22</v>
      </c>
      <c r="AZ417" s="87" t="s">
        <v>22</v>
      </c>
      <c r="BA417" s="135" t="s">
        <v>81</v>
      </c>
      <c r="BB417" s="135" t="s">
        <v>81</v>
      </c>
      <c r="BC417" s="135" t="s">
        <v>81</v>
      </c>
      <c r="BD417" s="135" t="s">
        <v>81</v>
      </c>
      <c r="BE417" s="135" t="s">
        <v>81</v>
      </c>
      <c r="BF417" s="135" t="s">
        <v>81</v>
      </c>
      <c r="BG417" s="106" t="s">
        <v>22</v>
      </c>
      <c r="BH417" s="103" t="s">
        <v>23</v>
      </c>
      <c r="BI417" s="87" t="s">
        <v>23</v>
      </c>
      <c r="BJ417" s="87" t="s">
        <v>23</v>
      </c>
      <c r="BK417" s="87" t="s">
        <v>23</v>
      </c>
      <c r="BL417" s="87" t="s">
        <v>23</v>
      </c>
      <c r="BM417" s="87" t="s">
        <v>23</v>
      </c>
      <c r="BN417" s="87" t="s">
        <v>23</v>
      </c>
      <c r="BO417" s="87" t="s">
        <v>23</v>
      </c>
      <c r="BP417" s="107" t="s">
        <v>23</v>
      </c>
      <c r="BQ417" s="103" t="s">
        <v>23</v>
      </c>
      <c r="BR417" s="87" t="s">
        <v>23</v>
      </c>
      <c r="BS417" s="87" t="s">
        <v>23</v>
      </c>
      <c r="BT417" s="87" t="s">
        <v>23</v>
      </c>
      <c r="BU417" s="87" t="s">
        <v>23</v>
      </c>
      <c r="BV417" s="87" t="s">
        <v>23</v>
      </c>
      <c r="BW417" s="87" t="s">
        <v>22</v>
      </c>
      <c r="BX417" s="87" t="s">
        <v>22</v>
      </c>
      <c r="BY417" s="87" t="s">
        <v>22</v>
      </c>
      <c r="CN417" s="83"/>
    </row>
    <row r="418" spans="1:92" s="82" customFormat="1" ht="18.95" customHeight="1" x14ac:dyDescent="0.2">
      <c r="A418" s="334"/>
      <c r="B418" s="338"/>
      <c r="C418" s="111"/>
      <c r="D418" s="111"/>
      <c r="E418" s="111"/>
      <c r="F418" s="113" t="s">
        <v>28</v>
      </c>
      <c r="G418" s="87"/>
      <c r="H418" s="87"/>
      <c r="I418" s="87"/>
      <c r="L418" s="125"/>
      <c r="M418" s="87" t="s">
        <v>157</v>
      </c>
      <c r="N418" s="87"/>
      <c r="O418" s="125"/>
      <c r="P418" s="125"/>
      <c r="S418" s="125"/>
      <c r="T418" s="125"/>
      <c r="U418" s="125"/>
      <c r="V418" s="125"/>
      <c r="W418" s="125"/>
      <c r="X418" s="125"/>
      <c r="Y418" s="125"/>
      <c r="Z418" s="89"/>
      <c r="AA418" s="90"/>
      <c r="AB418" s="87" t="s">
        <v>31</v>
      </c>
      <c r="AC418" s="87" t="s">
        <v>31</v>
      </c>
      <c r="AD418" s="87"/>
      <c r="AE418" s="87"/>
      <c r="AF418" s="87" t="s">
        <v>114</v>
      </c>
      <c r="AP418" s="92"/>
      <c r="AQ418" s="92"/>
      <c r="AT418" s="101"/>
      <c r="AU418" s="101"/>
      <c r="AV418" s="101"/>
      <c r="AW418" s="92" t="s">
        <v>84</v>
      </c>
      <c r="AX418" s="92" t="s">
        <v>84</v>
      </c>
      <c r="BE418" s="81" t="s">
        <v>31</v>
      </c>
      <c r="BF418" s="81" t="s">
        <v>31</v>
      </c>
      <c r="BG418" s="102"/>
      <c r="BH418" s="103" t="s">
        <v>115</v>
      </c>
      <c r="BL418" s="81"/>
      <c r="BM418" s="81"/>
      <c r="BP418" s="102"/>
      <c r="BQ418" s="155"/>
      <c r="BR418" s="127"/>
      <c r="BV418" s="87" t="s">
        <v>31</v>
      </c>
      <c r="BW418" s="87" t="s">
        <v>31</v>
      </c>
      <c r="CN418" s="83"/>
    </row>
    <row r="419" spans="1:92" s="82" customFormat="1" ht="18.95" customHeight="1" x14ac:dyDescent="0.2">
      <c r="A419" s="333">
        <f t="shared" si="13"/>
        <v>203</v>
      </c>
      <c r="B419" s="337" t="s">
        <v>218</v>
      </c>
      <c r="C419" s="104" t="s">
        <v>132</v>
      </c>
      <c r="D419" s="104" t="s">
        <v>34</v>
      </c>
      <c r="E419" s="104" t="s">
        <v>20</v>
      </c>
      <c r="F419" s="112" t="s">
        <v>21</v>
      </c>
      <c r="G419" s="87"/>
      <c r="H419" s="87"/>
      <c r="I419" s="87"/>
      <c r="L419" s="87" t="s">
        <v>156</v>
      </c>
      <c r="M419" s="87" t="s">
        <v>23</v>
      </c>
      <c r="N419" s="87" t="s">
        <v>23</v>
      </c>
      <c r="O419" s="87" t="s">
        <v>23</v>
      </c>
      <c r="P419" s="87" t="s">
        <v>23</v>
      </c>
      <c r="Q419" s="87" t="s">
        <v>23</v>
      </c>
      <c r="R419" s="87" t="s">
        <v>23</v>
      </c>
      <c r="S419" s="87" t="s">
        <v>23</v>
      </c>
      <c r="T419" s="87" t="s">
        <v>23</v>
      </c>
      <c r="U419" s="87" t="s">
        <v>23</v>
      </c>
      <c r="V419" s="87" t="s">
        <v>23</v>
      </c>
      <c r="W419" s="87" t="s">
        <v>23</v>
      </c>
      <c r="X419" s="87" t="s">
        <v>23</v>
      </c>
      <c r="Y419" s="87" t="s">
        <v>23</v>
      </c>
      <c r="Z419" s="89"/>
      <c r="AA419" s="90"/>
      <c r="AB419" s="86" t="s">
        <v>23</v>
      </c>
      <c r="AC419" s="86" t="s">
        <v>23</v>
      </c>
      <c r="AD419" s="86" t="s">
        <v>22</v>
      </c>
      <c r="AE419" s="86" t="s">
        <v>22</v>
      </c>
      <c r="AF419" s="86" t="s">
        <v>23</v>
      </c>
      <c r="AG419" s="86" t="s">
        <v>23</v>
      </c>
      <c r="AH419" s="86" t="s">
        <v>23</v>
      </c>
      <c r="AI419" s="87" t="s">
        <v>23</v>
      </c>
      <c r="AJ419" s="87" t="s">
        <v>23</v>
      </c>
      <c r="AK419" s="87" t="s">
        <v>23</v>
      </c>
      <c r="AL419" s="87" t="s">
        <v>23</v>
      </c>
      <c r="AM419" s="87" t="s">
        <v>23</v>
      </c>
      <c r="AN419" s="87" t="s">
        <v>23</v>
      </c>
      <c r="AO419" s="86" t="s">
        <v>98</v>
      </c>
      <c r="AP419" s="86" t="s">
        <v>98</v>
      </c>
      <c r="AQ419" s="86" t="s">
        <v>98</v>
      </c>
      <c r="AR419" s="86" t="s">
        <v>98</v>
      </c>
      <c r="AS419" s="87" t="s">
        <v>23</v>
      </c>
      <c r="AT419" s="86" t="s">
        <v>23</v>
      </c>
      <c r="AU419" s="87" t="s">
        <v>23</v>
      </c>
      <c r="AV419" s="87" t="s">
        <v>23</v>
      </c>
      <c r="AW419" s="87" t="s">
        <v>23</v>
      </c>
      <c r="AX419" s="87" t="s">
        <v>23</v>
      </c>
      <c r="AY419" s="87" t="s">
        <v>22</v>
      </c>
      <c r="AZ419" s="87" t="s">
        <v>22</v>
      </c>
      <c r="BA419" s="135" t="s">
        <v>81</v>
      </c>
      <c r="BB419" s="135" t="s">
        <v>81</v>
      </c>
      <c r="BC419" s="135" t="s">
        <v>81</v>
      </c>
      <c r="BD419" s="135" t="s">
        <v>81</v>
      </c>
      <c r="BE419" s="135" t="s">
        <v>81</v>
      </c>
      <c r="BF419" s="135" t="s">
        <v>81</v>
      </c>
      <c r="BG419" s="106" t="s">
        <v>22</v>
      </c>
      <c r="BH419" s="103" t="s">
        <v>23</v>
      </c>
      <c r="BI419" s="87" t="s">
        <v>23</v>
      </c>
      <c r="BJ419" s="87" t="s">
        <v>23</v>
      </c>
      <c r="BK419" s="87" t="s">
        <v>23</v>
      </c>
      <c r="BL419" s="87" t="s">
        <v>23</v>
      </c>
      <c r="BM419" s="87" t="s">
        <v>23</v>
      </c>
      <c r="BN419" s="87" t="s">
        <v>23</v>
      </c>
      <c r="BO419" s="87" t="s">
        <v>23</v>
      </c>
      <c r="BP419" s="107" t="s">
        <v>23</v>
      </c>
      <c r="BQ419" s="103" t="s">
        <v>23</v>
      </c>
      <c r="BR419" s="87" t="s">
        <v>23</v>
      </c>
      <c r="BS419" s="87" t="s">
        <v>23</v>
      </c>
      <c r="BT419" s="87" t="s">
        <v>23</v>
      </c>
      <c r="BU419" s="87" t="s">
        <v>23</v>
      </c>
      <c r="BV419" s="87" t="s">
        <v>23</v>
      </c>
      <c r="BW419" s="87" t="s">
        <v>22</v>
      </c>
      <c r="BX419" s="87" t="s">
        <v>22</v>
      </c>
      <c r="BY419" s="87" t="s">
        <v>22</v>
      </c>
      <c r="CN419" s="83"/>
    </row>
    <row r="420" spans="1:92" s="82" customFormat="1" ht="18.95" customHeight="1" x14ac:dyDescent="0.2">
      <c r="A420" s="334"/>
      <c r="B420" s="338"/>
      <c r="C420" s="111"/>
      <c r="D420" s="111"/>
      <c r="E420" s="111"/>
      <c r="F420" s="113" t="s">
        <v>28</v>
      </c>
      <c r="G420" s="87"/>
      <c r="H420" s="87"/>
      <c r="I420" s="87"/>
      <c r="L420" s="125"/>
      <c r="M420" s="87" t="s">
        <v>157</v>
      </c>
      <c r="N420" s="87"/>
      <c r="O420" s="125"/>
      <c r="P420" s="125"/>
      <c r="S420" s="125"/>
      <c r="T420" s="125"/>
      <c r="U420" s="125"/>
      <c r="V420" s="125"/>
      <c r="W420" s="125"/>
      <c r="X420" s="125"/>
      <c r="Y420" s="125"/>
      <c r="Z420" s="89"/>
      <c r="AA420" s="90"/>
      <c r="AB420" s="87" t="s">
        <v>31</v>
      </c>
      <c r="AC420" s="87" t="s">
        <v>31</v>
      </c>
      <c r="AD420" s="87"/>
      <c r="AE420" s="87"/>
      <c r="AF420" s="87" t="s">
        <v>114</v>
      </c>
      <c r="AP420" s="92"/>
      <c r="AQ420" s="92"/>
      <c r="AT420" s="101"/>
      <c r="AU420" s="101"/>
      <c r="AV420" s="101"/>
      <c r="AW420" s="92" t="s">
        <v>84</v>
      </c>
      <c r="AX420" s="92" t="s">
        <v>84</v>
      </c>
      <c r="BE420" s="81" t="s">
        <v>31</v>
      </c>
      <c r="BF420" s="81" t="s">
        <v>31</v>
      </c>
      <c r="BG420" s="102"/>
      <c r="BH420" s="103" t="s">
        <v>115</v>
      </c>
      <c r="BL420" s="81"/>
      <c r="BM420" s="81"/>
      <c r="BP420" s="102"/>
      <c r="BQ420" s="155"/>
      <c r="BR420" s="127"/>
      <c r="BV420" s="87" t="s">
        <v>31</v>
      </c>
      <c r="BW420" s="87" t="s">
        <v>31</v>
      </c>
      <c r="CN420" s="83"/>
    </row>
    <row r="421" spans="1:92" s="82" customFormat="1" ht="18.95" customHeight="1" x14ac:dyDescent="0.2">
      <c r="A421" s="333">
        <f>A419+1</f>
        <v>204</v>
      </c>
      <c r="B421" s="337" t="s">
        <v>219</v>
      </c>
      <c r="C421" s="104" t="s">
        <v>132</v>
      </c>
      <c r="D421" s="104" t="s">
        <v>19</v>
      </c>
      <c r="E421" s="104" t="s">
        <v>20</v>
      </c>
      <c r="F421" s="112" t="s">
        <v>21</v>
      </c>
      <c r="G421" s="87"/>
      <c r="H421" s="87"/>
      <c r="I421" s="87"/>
      <c r="L421" s="87" t="s">
        <v>156</v>
      </c>
      <c r="M421" s="87" t="s">
        <v>23</v>
      </c>
      <c r="N421" s="87" t="s">
        <v>23</v>
      </c>
      <c r="O421" s="87" t="s">
        <v>23</v>
      </c>
      <c r="P421" s="87" t="s">
        <v>23</v>
      </c>
      <c r="Q421" s="87" t="s">
        <v>23</v>
      </c>
      <c r="R421" s="87" t="s">
        <v>23</v>
      </c>
      <c r="S421" s="87" t="s">
        <v>23</v>
      </c>
      <c r="T421" s="87" t="s">
        <v>23</v>
      </c>
      <c r="U421" s="87" t="s">
        <v>23</v>
      </c>
      <c r="V421" s="87" t="s">
        <v>23</v>
      </c>
      <c r="W421" s="87" t="s">
        <v>23</v>
      </c>
      <c r="X421" s="87" t="s">
        <v>23</v>
      </c>
      <c r="Y421" s="87" t="s">
        <v>23</v>
      </c>
      <c r="Z421" s="89"/>
      <c r="AA421" s="90"/>
      <c r="AB421" s="86" t="s">
        <v>23</v>
      </c>
      <c r="AC421" s="86" t="s">
        <v>23</v>
      </c>
      <c r="AD421" s="86" t="s">
        <v>22</v>
      </c>
      <c r="AE421" s="86" t="s">
        <v>22</v>
      </c>
      <c r="AF421" s="86" t="s">
        <v>23</v>
      </c>
      <c r="AG421" s="86" t="s">
        <v>23</v>
      </c>
      <c r="AH421" s="86" t="s">
        <v>23</v>
      </c>
      <c r="AI421" s="87" t="s">
        <v>23</v>
      </c>
      <c r="AJ421" s="87" t="s">
        <v>23</v>
      </c>
      <c r="AK421" s="87" t="s">
        <v>23</v>
      </c>
      <c r="AL421" s="87" t="s">
        <v>23</v>
      </c>
      <c r="AM421" s="87" t="s">
        <v>23</v>
      </c>
      <c r="AN421" s="87" t="s">
        <v>23</v>
      </c>
      <c r="AO421" s="86" t="s">
        <v>98</v>
      </c>
      <c r="AP421" s="86" t="s">
        <v>98</v>
      </c>
      <c r="AQ421" s="86" t="s">
        <v>98</v>
      </c>
      <c r="AR421" s="86" t="s">
        <v>98</v>
      </c>
      <c r="AS421" s="87" t="s">
        <v>23</v>
      </c>
      <c r="AT421" s="86" t="s">
        <v>23</v>
      </c>
      <c r="AU421" s="87" t="s">
        <v>23</v>
      </c>
      <c r="AV421" s="87" t="s">
        <v>23</v>
      </c>
      <c r="AW421" s="87" t="s">
        <v>23</v>
      </c>
      <c r="AX421" s="87" t="s">
        <v>23</v>
      </c>
      <c r="AY421" s="87" t="s">
        <v>22</v>
      </c>
      <c r="AZ421" s="87" t="s">
        <v>22</v>
      </c>
      <c r="BA421" s="135" t="s">
        <v>81</v>
      </c>
      <c r="BB421" s="135" t="s">
        <v>81</v>
      </c>
      <c r="BC421" s="135" t="s">
        <v>81</v>
      </c>
      <c r="BD421" s="135" t="s">
        <v>81</v>
      </c>
      <c r="BE421" s="135" t="s">
        <v>81</v>
      </c>
      <c r="BF421" s="135" t="s">
        <v>81</v>
      </c>
      <c r="BG421" s="106" t="s">
        <v>22</v>
      </c>
      <c r="BH421" s="103" t="s">
        <v>23</v>
      </c>
      <c r="BI421" s="87" t="s">
        <v>23</v>
      </c>
      <c r="BJ421" s="87" t="s">
        <v>23</v>
      </c>
      <c r="BK421" s="87" t="s">
        <v>23</v>
      </c>
      <c r="BL421" s="87" t="s">
        <v>23</v>
      </c>
      <c r="BM421" s="87" t="s">
        <v>23</v>
      </c>
      <c r="BN421" s="87" t="s">
        <v>23</v>
      </c>
      <c r="BO421" s="87" t="s">
        <v>23</v>
      </c>
      <c r="BP421" s="107" t="s">
        <v>23</v>
      </c>
      <c r="BQ421" s="103" t="s">
        <v>23</v>
      </c>
      <c r="BR421" s="87" t="s">
        <v>23</v>
      </c>
      <c r="BS421" s="87" t="s">
        <v>23</v>
      </c>
      <c r="BT421" s="87" t="s">
        <v>23</v>
      </c>
      <c r="BU421" s="87" t="s">
        <v>23</v>
      </c>
      <c r="BV421" s="87" t="s">
        <v>23</v>
      </c>
      <c r="BW421" s="87" t="s">
        <v>22</v>
      </c>
      <c r="BX421" s="87" t="s">
        <v>22</v>
      </c>
      <c r="BY421" s="87" t="s">
        <v>22</v>
      </c>
      <c r="CN421" s="83"/>
    </row>
    <row r="422" spans="1:92" s="82" customFormat="1" ht="18.95" customHeight="1" x14ac:dyDescent="0.2">
      <c r="A422" s="334"/>
      <c r="B422" s="338"/>
      <c r="C422" s="111"/>
      <c r="D422" s="111"/>
      <c r="E422" s="111"/>
      <c r="F422" s="113" t="s">
        <v>28</v>
      </c>
      <c r="G422" s="87"/>
      <c r="H422" s="87"/>
      <c r="I422" s="87"/>
      <c r="L422" s="125"/>
      <c r="M422" s="87" t="s">
        <v>157</v>
      </c>
      <c r="N422" s="87"/>
      <c r="O422" s="125"/>
      <c r="P422" s="125"/>
      <c r="S422" s="125"/>
      <c r="T422" s="125"/>
      <c r="U422" s="125"/>
      <c r="V422" s="125"/>
      <c r="W422" s="125"/>
      <c r="X422" s="125"/>
      <c r="Y422" s="125"/>
      <c r="Z422" s="89"/>
      <c r="AA422" s="90"/>
      <c r="AB422" s="87" t="s">
        <v>31</v>
      </c>
      <c r="AC422" s="87" t="s">
        <v>31</v>
      </c>
      <c r="AD422" s="87"/>
      <c r="AE422" s="87"/>
      <c r="AF422" s="87" t="s">
        <v>114</v>
      </c>
      <c r="AP422" s="92"/>
      <c r="AQ422" s="92"/>
      <c r="AT422" s="101"/>
      <c r="AU422" s="101"/>
      <c r="AV422" s="101"/>
      <c r="AW422" s="92" t="s">
        <v>84</v>
      </c>
      <c r="AX422" s="92" t="s">
        <v>84</v>
      </c>
      <c r="BE422" s="81" t="s">
        <v>31</v>
      </c>
      <c r="BF422" s="81" t="s">
        <v>31</v>
      </c>
      <c r="BG422" s="102"/>
      <c r="BH422" s="103" t="s">
        <v>115</v>
      </c>
      <c r="BL422" s="81"/>
      <c r="BM422" s="81"/>
      <c r="BP422" s="102"/>
      <c r="BQ422" s="155"/>
      <c r="BR422" s="127"/>
      <c r="BV422" s="87" t="s">
        <v>31</v>
      </c>
      <c r="BW422" s="87" t="s">
        <v>31</v>
      </c>
      <c r="CN422" s="83"/>
    </row>
    <row r="423" spans="1:92" s="82" customFormat="1" ht="18.95" customHeight="1" x14ac:dyDescent="0.2">
      <c r="A423" s="333">
        <f>A421+1</f>
        <v>205</v>
      </c>
      <c r="B423" s="337" t="s">
        <v>220</v>
      </c>
      <c r="C423" s="104" t="s">
        <v>132</v>
      </c>
      <c r="D423" s="104" t="s">
        <v>34</v>
      </c>
      <c r="E423" s="104" t="s">
        <v>20</v>
      </c>
      <c r="F423" s="112" t="s">
        <v>21</v>
      </c>
      <c r="G423" s="87"/>
      <c r="H423" s="87"/>
      <c r="I423" s="87"/>
      <c r="L423" s="87" t="s">
        <v>156</v>
      </c>
      <c r="M423" s="87" t="s">
        <v>23</v>
      </c>
      <c r="N423" s="87" t="s">
        <v>23</v>
      </c>
      <c r="O423" s="87" t="s">
        <v>23</v>
      </c>
      <c r="P423" s="87" t="s">
        <v>23</v>
      </c>
      <c r="Q423" s="87" t="s">
        <v>23</v>
      </c>
      <c r="R423" s="87" t="s">
        <v>23</v>
      </c>
      <c r="S423" s="87" t="s">
        <v>23</v>
      </c>
      <c r="T423" s="87" t="s">
        <v>23</v>
      </c>
      <c r="U423" s="87" t="s">
        <v>23</v>
      </c>
      <c r="V423" s="87" t="s">
        <v>23</v>
      </c>
      <c r="W423" s="87" t="s">
        <v>23</v>
      </c>
      <c r="X423" s="87" t="s">
        <v>23</v>
      </c>
      <c r="Y423" s="87" t="s">
        <v>23</v>
      </c>
      <c r="Z423" s="89"/>
      <c r="AA423" s="90"/>
      <c r="AB423" s="86" t="s">
        <v>23</v>
      </c>
      <c r="AC423" s="86" t="s">
        <v>23</v>
      </c>
      <c r="AD423" s="86" t="s">
        <v>22</v>
      </c>
      <c r="AE423" s="86" t="s">
        <v>22</v>
      </c>
      <c r="AF423" s="86" t="s">
        <v>23</v>
      </c>
      <c r="AG423" s="86" t="s">
        <v>23</v>
      </c>
      <c r="AH423" s="86" t="s">
        <v>23</v>
      </c>
      <c r="AI423" s="87" t="s">
        <v>23</v>
      </c>
      <c r="AJ423" s="87" t="s">
        <v>23</v>
      </c>
      <c r="AK423" s="87" t="s">
        <v>23</v>
      </c>
      <c r="AL423" s="87" t="s">
        <v>23</v>
      </c>
      <c r="AM423" s="87" t="s">
        <v>23</v>
      </c>
      <c r="AN423" s="87" t="s">
        <v>23</v>
      </c>
      <c r="AO423" s="86" t="s">
        <v>98</v>
      </c>
      <c r="AP423" s="86" t="s">
        <v>98</v>
      </c>
      <c r="AQ423" s="86" t="s">
        <v>98</v>
      </c>
      <c r="AR423" s="86" t="s">
        <v>98</v>
      </c>
      <c r="AS423" s="87" t="s">
        <v>23</v>
      </c>
      <c r="AT423" s="86" t="s">
        <v>23</v>
      </c>
      <c r="AU423" s="87" t="s">
        <v>23</v>
      </c>
      <c r="AV423" s="87" t="s">
        <v>23</v>
      </c>
      <c r="AW423" s="87" t="s">
        <v>23</v>
      </c>
      <c r="AX423" s="87" t="s">
        <v>23</v>
      </c>
      <c r="AY423" s="87" t="s">
        <v>22</v>
      </c>
      <c r="AZ423" s="87" t="s">
        <v>22</v>
      </c>
      <c r="BA423" s="135" t="s">
        <v>81</v>
      </c>
      <c r="BB423" s="135" t="s">
        <v>81</v>
      </c>
      <c r="BC423" s="135" t="s">
        <v>81</v>
      </c>
      <c r="BD423" s="135" t="s">
        <v>81</v>
      </c>
      <c r="BE423" s="135" t="s">
        <v>81</v>
      </c>
      <c r="BF423" s="135" t="s">
        <v>81</v>
      </c>
      <c r="BG423" s="106" t="s">
        <v>22</v>
      </c>
      <c r="BH423" s="103" t="s">
        <v>23</v>
      </c>
      <c r="BI423" s="87" t="s">
        <v>23</v>
      </c>
      <c r="BJ423" s="87" t="s">
        <v>23</v>
      </c>
      <c r="BK423" s="87" t="s">
        <v>23</v>
      </c>
      <c r="BL423" s="87" t="s">
        <v>23</v>
      </c>
      <c r="BM423" s="87" t="s">
        <v>23</v>
      </c>
      <c r="BN423" s="87" t="s">
        <v>23</v>
      </c>
      <c r="BO423" s="87" t="s">
        <v>23</v>
      </c>
      <c r="BP423" s="107" t="s">
        <v>23</v>
      </c>
      <c r="BQ423" s="103" t="s">
        <v>23</v>
      </c>
      <c r="BR423" s="87" t="s">
        <v>23</v>
      </c>
      <c r="BS423" s="87" t="s">
        <v>23</v>
      </c>
      <c r="BT423" s="87" t="s">
        <v>23</v>
      </c>
      <c r="BU423" s="87" t="s">
        <v>23</v>
      </c>
      <c r="BV423" s="87" t="s">
        <v>23</v>
      </c>
      <c r="BW423" s="87" t="s">
        <v>22</v>
      </c>
      <c r="BX423" s="87" t="s">
        <v>22</v>
      </c>
      <c r="BY423" s="87" t="s">
        <v>22</v>
      </c>
      <c r="CN423" s="83"/>
    </row>
    <row r="424" spans="1:92" s="82" customFormat="1" ht="18.95" customHeight="1" x14ac:dyDescent="0.2">
      <c r="A424" s="334"/>
      <c r="B424" s="338"/>
      <c r="C424" s="111"/>
      <c r="D424" s="111"/>
      <c r="E424" s="111"/>
      <c r="F424" s="113" t="s">
        <v>28</v>
      </c>
      <c r="G424" s="87"/>
      <c r="H424" s="87"/>
      <c r="I424" s="87"/>
      <c r="L424" s="125"/>
      <c r="M424" s="87" t="s">
        <v>157</v>
      </c>
      <c r="N424" s="87"/>
      <c r="O424" s="125"/>
      <c r="P424" s="125"/>
      <c r="S424" s="125"/>
      <c r="T424" s="125"/>
      <c r="U424" s="125"/>
      <c r="V424" s="125"/>
      <c r="W424" s="125"/>
      <c r="X424" s="125"/>
      <c r="Y424" s="125"/>
      <c r="Z424" s="89"/>
      <c r="AA424" s="90"/>
      <c r="AB424" s="87" t="s">
        <v>31</v>
      </c>
      <c r="AC424" s="87" t="s">
        <v>31</v>
      </c>
      <c r="AD424" s="87"/>
      <c r="AE424" s="87"/>
      <c r="AF424" s="87" t="s">
        <v>114</v>
      </c>
      <c r="AP424" s="92"/>
      <c r="AQ424" s="92"/>
      <c r="AT424" s="101"/>
      <c r="AU424" s="101"/>
      <c r="AV424" s="101"/>
      <c r="AW424" s="92" t="s">
        <v>84</v>
      </c>
      <c r="AX424" s="92" t="s">
        <v>84</v>
      </c>
      <c r="BE424" s="81" t="s">
        <v>31</v>
      </c>
      <c r="BF424" s="81" t="s">
        <v>31</v>
      </c>
      <c r="BG424" s="102"/>
      <c r="BH424" s="103" t="s">
        <v>115</v>
      </c>
      <c r="BL424" s="81"/>
      <c r="BM424" s="81"/>
      <c r="BP424" s="102"/>
      <c r="BQ424" s="155"/>
      <c r="BR424" s="127"/>
      <c r="BV424" s="87" t="s">
        <v>31</v>
      </c>
      <c r="BW424" s="87" t="s">
        <v>31</v>
      </c>
      <c r="CN424" s="83"/>
    </row>
    <row r="425" spans="1:92" s="82" customFormat="1" ht="18.95" customHeight="1" x14ac:dyDescent="0.2">
      <c r="A425" s="333">
        <f>A423+1</f>
        <v>206</v>
      </c>
      <c r="B425" s="337" t="s">
        <v>221</v>
      </c>
      <c r="C425" s="104" t="s">
        <v>132</v>
      </c>
      <c r="D425" s="104" t="s">
        <v>19</v>
      </c>
      <c r="E425" s="104" t="s">
        <v>20</v>
      </c>
      <c r="F425" s="112" t="s">
        <v>21</v>
      </c>
      <c r="G425" s="87"/>
      <c r="H425" s="87"/>
      <c r="I425" s="87"/>
      <c r="L425" s="87" t="s">
        <v>156</v>
      </c>
      <c r="M425" s="87" t="s">
        <v>23</v>
      </c>
      <c r="N425" s="87" t="s">
        <v>23</v>
      </c>
      <c r="O425" s="87" t="s">
        <v>23</v>
      </c>
      <c r="P425" s="87" t="s">
        <v>23</v>
      </c>
      <c r="Q425" s="87" t="s">
        <v>23</v>
      </c>
      <c r="R425" s="87" t="s">
        <v>23</v>
      </c>
      <c r="S425" s="87" t="s">
        <v>23</v>
      </c>
      <c r="T425" s="87" t="s">
        <v>23</v>
      </c>
      <c r="U425" s="87" t="s">
        <v>23</v>
      </c>
      <c r="V425" s="87" t="s">
        <v>23</v>
      </c>
      <c r="W425" s="87" t="s">
        <v>23</v>
      </c>
      <c r="X425" s="87" t="s">
        <v>23</v>
      </c>
      <c r="Y425" s="87" t="s">
        <v>23</v>
      </c>
      <c r="Z425" s="89"/>
      <c r="AA425" s="90"/>
      <c r="AB425" s="86" t="s">
        <v>23</v>
      </c>
      <c r="AC425" s="86" t="s">
        <v>23</v>
      </c>
      <c r="AD425" s="86" t="s">
        <v>22</v>
      </c>
      <c r="AE425" s="86" t="s">
        <v>22</v>
      </c>
      <c r="AF425" s="86" t="s">
        <v>23</v>
      </c>
      <c r="AG425" s="86" t="s">
        <v>23</v>
      </c>
      <c r="AH425" s="86" t="s">
        <v>23</v>
      </c>
      <c r="AI425" s="87" t="s">
        <v>23</v>
      </c>
      <c r="AJ425" s="87" t="s">
        <v>23</v>
      </c>
      <c r="AK425" s="87" t="s">
        <v>23</v>
      </c>
      <c r="AL425" s="87" t="s">
        <v>23</v>
      </c>
      <c r="AM425" s="87" t="s">
        <v>23</v>
      </c>
      <c r="AN425" s="87" t="s">
        <v>23</v>
      </c>
      <c r="AO425" s="86" t="s">
        <v>98</v>
      </c>
      <c r="AP425" s="86" t="s">
        <v>98</v>
      </c>
      <c r="AQ425" s="86" t="s">
        <v>98</v>
      </c>
      <c r="AR425" s="86" t="s">
        <v>98</v>
      </c>
      <c r="AS425" s="87" t="s">
        <v>23</v>
      </c>
      <c r="AT425" s="86" t="s">
        <v>23</v>
      </c>
      <c r="AU425" s="87" t="s">
        <v>23</v>
      </c>
      <c r="AV425" s="87" t="s">
        <v>23</v>
      </c>
      <c r="AW425" s="87" t="s">
        <v>23</v>
      </c>
      <c r="AX425" s="87" t="s">
        <v>23</v>
      </c>
      <c r="AY425" s="87" t="s">
        <v>22</v>
      </c>
      <c r="AZ425" s="87" t="s">
        <v>22</v>
      </c>
      <c r="BA425" s="135" t="s">
        <v>81</v>
      </c>
      <c r="BB425" s="135" t="s">
        <v>81</v>
      </c>
      <c r="BC425" s="135" t="s">
        <v>81</v>
      </c>
      <c r="BD425" s="135" t="s">
        <v>81</v>
      </c>
      <c r="BE425" s="135" t="s">
        <v>81</v>
      </c>
      <c r="BF425" s="135" t="s">
        <v>81</v>
      </c>
      <c r="BG425" s="106" t="s">
        <v>22</v>
      </c>
      <c r="BH425" s="103" t="s">
        <v>23</v>
      </c>
      <c r="BI425" s="87" t="s">
        <v>23</v>
      </c>
      <c r="BJ425" s="87" t="s">
        <v>23</v>
      </c>
      <c r="BK425" s="87" t="s">
        <v>23</v>
      </c>
      <c r="BL425" s="87" t="s">
        <v>23</v>
      </c>
      <c r="BM425" s="87" t="s">
        <v>23</v>
      </c>
      <c r="BN425" s="87" t="s">
        <v>23</v>
      </c>
      <c r="BO425" s="87" t="s">
        <v>23</v>
      </c>
      <c r="BP425" s="107" t="s">
        <v>23</v>
      </c>
      <c r="BQ425" s="103" t="s">
        <v>23</v>
      </c>
      <c r="BR425" s="87" t="s">
        <v>23</v>
      </c>
      <c r="BS425" s="87" t="s">
        <v>23</v>
      </c>
      <c r="BT425" s="87" t="s">
        <v>23</v>
      </c>
      <c r="BU425" s="87" t="s">
        <v>23</v>
      </c>
      <c r="BV425" s="87" t="s">
        <v>23</v>
      </c>
      <c r="BW425" s="87" t="s">
        <v>22</v>
      </c>
      <c r="BX425" s="87" t="s">
        <v>22</v>
      </c>
      <c r="BY425" s="87" t="s">
        <v>22</v>
      </c>
      <c r="CN425" s="83"/>
    </row>
    <row r="426" spans="1:92" s="82" customFormat="1" ht="18.95" customHeight="1" x14ac:dyDescent="0.2">
      <c r="A426" s="334"/>
      <c r="B426" s="338"/>
      <c r="C426" s="111"/>
      <c r="D426" s="111"/>
      <c r="E426" s="111"/>
      <c r="F426" s="113" t="s">
        <v>28</v>
      </c>
      <c r="G426" s="87"/>
      <c r="H426" s="87"/>
      <c r="I426" s="87"/>
      <c r="L426" s="125"/>
      <c r="M426" s="87" t="s">
        <v>157</v>
      </c>
      <c r="N426" s="87"/>
      <c r="O426" s="125"/>
      <c r="P426" s="125"/>
      <c r="S426" s="125"/>
      <c r="T426" s="125"/>
      <c r="U426" s="125"/>
      <c r="V426" s="125"/>
      <c r="W426" s="125"/>
      <c r="X426" s="125"/>
      <c r="Y426" s="125"/>
      <c r="Z426" s="89"/>
      <c r="AA426" s="90"/>
      <c r="AB426" s="87" t="s">
        <v>31</v>
      </c>
      <c r="AC426" s="87" t="s">
        <v>31</v>
      </c>
      <c r="AD426" s="87"/>
      <c r="AE426" s="87"/>
      <c r="AF426" s="87" t="s">
        <v>114</v>
      </c>
      <c r="AP426" s="92"/>
      <c r="AQ426" s="92"/>
      <c r="AT426" s="101"/>
      <c r="AU426" s="101"/>
      <c r="AV426" s="101"/>
      <c r="AW426" s="92" t="s">
        <v>84</v>
      </c>
      <c r="AX426" s="92" t="s">
        <v>84</v>
      </c>
      <c r="BE426" s="81" t="s">
        <v>31</v>
      </c>
      <c r="BF426" s="81" t="s">
        <v>31</v>
      </c>
      <c r="BG426" s="102"/>
      <c r="BH426" s="103" t="s">
        <v>115</v>
      </c>
      <c r="BL426" s="81"/>
      <c r="BM426" s="81"/>
      <c r="BP426" s="102"/>
      <c r="BQ426" s="155"/>
      <c r="BR426" s="127"/>
      <c r="BV426" s="87" t="s">
        <v>31</v>
      </c>
      <c r="BW426" s="87" t="s">
        <v>31</v>
      </c>
      <c r="CN426" s="83"/>
    </row>
    <row r="427" spans="1:92" s="82" customFormat="1" ht="18.95" customHeight="1" x14ac:dyDescent="0.2">
      <c r="A427" s="333">
        <f>A425+1</f>
        <v>207</v>
      </c>
      <c r="B427" s="337" t="s">
        <v>222</v>
      </c>
      <c r="C427" s="104" t="s">
        <v>132</v>
      </c>
      <c r="D427" s="104" t="s">
        <v>34</v>
      </c>
      <c r="E427" s="104" t="s">
        <v>20</v>
      </c>
      <c r="F427" s="112" t="s">
        <v>21</v>
      </c>
      <c r="G427" s="87"/>
      <c r="H427" s="87"/>
      <c r="I427" s="87"/>
      <c r="L427" s="87" t="s">
        <v>156</v>
      </c>
      <c r="M427" s="87" t="s">
        <v>23</v>
      </c>
      <c r="N427" s="87" t="s">
        <v>23</v>
      </c>
      <c r="O427" s="87" t="s">
        <v>23</v>
      </c>
      <c r="P427" s="87" t="s">
        <v>23</v>
      </c>
      <c r="Q427" s="87" t="s">
        <v>23</v>
      </c>
      <c r="R427" s="87" t="s">
        <v>23</v>
      </c>
      <c r="S427" s="87" t="s">
        <v>23</v>
      </c>
      <c r="T427" s="87" t="s">
        <v>23</v>
      </c>
      <c r="U427" s="87" t="s">
        <v>23</v>
      </c>
      <c r="V427" s="87" t="s">
        <v>23</v>
      </c>
      <c r="W427" s="87" t="s">
        <v>23</v>
      </c>
      <c r="X427" s="87" t="s">
        <v>23</v>
      </c>
      <c r="Y427" s="87" t="s">
        <v>23</v>
      </c>
      <c r="Z427" s="89"/>
      <c r="AA427" s="90"/>
      <c r="AB427" s="86" t="s">
        <v>23</v>
      </c>
      <c r="AC427" s="86" t="s">
        <v>23</v>
      </c>
      <c r="AD427" s="86" t="s">
        <v>22</v>
      </c>
      <c r="AE427" s="86" t="s">
        <v>22</v>
      </c>
      <c r="AF427" s="86" t="s">
        <v>23</v>
      </c>
      <c r="AG427" s="86" t="s">
        <v>23</v>
      </c>
      <c r="AH427" s="86" t="s">
        <v>23</v>
      </c>
      <c r="AI427" s="87" t="s">
        <v>23</v>
      </c>
      <c r="AJ427" s="87" t="s">
        <v>23</v>
      </c>
      <c r="AK427" s="87" t="s">
        <v>23</v>
      </c>
      <c r="AL427" s="87" t="s">
        <v>23</v>
      </c>
      <c r="AM427" s="87" t="s">
        <v>23</v>
      </c>
      <c r="AN427" s="87" t="s">
        <v>23</v>
      </c>
      <c r="AO427" s="86" t="s">
        <v>98</v>
      </c>
      <c r="AP427" s="86" t="s">
        <v>98</v>
      </c>
      <c r="AQ427" s="86" t="s">
        <v>98</v>
      </c>
      <c r="AR427" s="86" t="s">
        <v>98</v>
      </c>
      <c r="AS427" s="87" t="s">
        <v>23</v>
      </c>
      <c r="AT427" s="86" t="s">
        <v>23</v>
      </c>
      <c r="AU427" s="87" t="s">
        <v>23</v>
      </c>
      <c r="AV427" s="87" t="s">
        <v>23</v>
      </c>
      <c r="AW427" s="87" t="s">
        <v>23</v>
      </c>
      <c r="AX427" s="87" t="s">
        <v>23</v>
      </c>
      <c r="AY427" s="87" t="s">
        <v>22</v>
      </c>
      <c r="AZ427" s="87" t="s">
        <v>22</v>
      </c>
      <c r="BA427" s="135" t="s">
        <v>81</v>
      </c>
      <c r="BB427" s="135" t="s">
        <v>81</v>
      </c>
      <c r="BC427" s="135" t="s">
        <v>81</v>
      </c>
      <c r="BD427" s="135" t="s">
        <v>81</v>
      </c>
      <c r="BE427" s="135" t="s">
        <v>81</v>
      </c>
      <c r="BF427" s="135" t="s">
        <v>81</v>
      </c>
      <c r="BG427" s="106" t="s">
        <v>22</v>
      </c>
      <c r="BH427" s="103" t="s">
        <v>23</v>
      </c>
      <c r="BI427" s="87" t="s">
        <v>23</v>
      </c>
      <c r="BJ427" s="87" t="s">
        <v>23</v>
      </c>
      <c r="BK427" s="87" t="s">
        <v>23</v>
      </c>
      <c r="BL427" s="87" t="s">
        <v>23</v>
      </c>
      <c r="BM427" s="87" t="s">
        <v>23</v>
      </c>
      <c r="BN427" s="87" t="s">
        <v>23</v>
      </c>
      <c r="BO427" s="87" t="s">
        <v>23</v>
      </c>
      <c r="BP427" s="107" t="s">
        <v>23</v>
      </c>
      <c r="BQ427" s="103" t="s">
        <v>23</v>
      </c>
      <c r="BR427" s="87" t="s">
        <v>23</v>
      </c>
      <c r="BS427" s="87" t="s">
        <v>23</v>
      </c>
      <c r="BT427" s="87" t="s">
        <v>23</v>
      </c>
      <c r="BU427" s="87" t="s">
        <v>23</v>
      </c>
      <c r="BV427" s="87" t="s">
        <v>23</v>
      </c>
      <c r="BW427" s="87" t="s">
        <v>22</v>
      </c>
      <c r="BX427" s="87" t="s">
        <v>22</v>
      </c>
      <c r="BY427" s="87" t="s">
        <v>22</v>
      </c>
      <c r="CN427" s="83"/>
    </row>
    <row r="428" spans="1:92" s="82" customFormat="1" ht="18.95" customHeight="1" x14ac:dyDescent="0.2">
      <c r="A428" s="334"/>
      <c r="B428" s="338"/>
      <c r="C428" s="111"/>
      <c r="D428" s="111"/>
      <c r="E428" s="111"/>
      <c r="F428" s="113" t="s">
        <v>28</v>
      </c>
      <c r="G428" s="87"/>
      <c r="H428" s="87"/>
      <c r="I428" s="87"/>
      <c r="L428" s="125"/>
      <c r="M428" s="87" t="s">
        <v>157</v>
      </c>
      <c r="N428" s="87"/>
      <c r="O428" s="125"/>
      <c r="P428" s="125"/>
      <c r="S428" s="125"/>
      <c r="T428" s="125"/>
      <c r="U428" s="125"/>
      <c r="V428" s="125"/>
      <c r="W428" s="125"/>
      <c r="X428" s="125"/>
      <c r="Y428" s="125"/>
      <c r="Z428" s="89"/>
      <c r="AA428" s="90"/>
      <c r="AB428" s="87" t="s">
        <v>31</v>
      </c>
      <c r="AC428" s="87" t="s">
        <v>31</v>
      </c>
      <c r="AD428" s="87"/>
      <c r="AE428" s="87"/>
      <c r="AF428" s="87" t="s">
        <v>114</v>
      </c>
      <c r="AP428" s="92"/>
      <c r="AQ428" s="92"/>
      <c r="AT428" s="101"/>
      <c r="AU428" s="101"/>
      <c r="AV428" s="101"/>
      <c r="AW428" s="92" t="s">
        <v>84</v>
      </c>
      <c r="AX428" s="92" t="s">
        <v>84</v>
      </c>
      <c r="BE428" s="81" t="s">
        <v>31</v>
      </c>
      <c r="BF428" s="81" t="s">
        <v>31</v>
      </c>
      <c r="BG428" s="102"/>
      <c r="BH428" s="103" t="s">
        <v>115</v>
      </c>
      <c r="BL428" s="81"/>
      <c r="BM428" s="81"/>
      <c r="BP428" s="102"/>
      <c r="BQ428" s="155"/>
      <c r="BR428" s="127"/>
      <c r="BV428" s="87" t="s">
        <v>31</v>
      </c>
      <c r="BW428" s="87" t="s">
        <v>31</v>
      </c>
      <c r="CN428" s="83"/>
    </row>
    <row r="429" spans="1:92" s="82" customFormat="1" ht="18.95" customHeight="1" x14ac:dyDescent="0.2">
      <c r="A429" s="333">
        <f t="shared" ref="A429:A435" si="14">A427+1</f>
        <v>208</v>
      </c>
      <c r="B429" s="337" t="s">
        <v>223</v>
      </c>
      <c r="C429" s="104" t="s">
        <v>132</v>
      </c>
      <c r="D429" s="104" t="s">
        <v>34</v>
      </c>
      <c r="E429" s="104" t="s">
        <v>20</v>
      </c>
      <c r="F429" s="112" t="s">
        <v>21</v>
      </c>
      <c r="G429" s="87"/>
      <c r="H429" s="87"/>
      <c r="I429" s="87"/>
      <c r="L429" s="87" t="s">
        <v>156</v>
      </c>
      <c r="M429" s="87" t="s">
        <v>23</v>
      </c>
      <c r="N429" s="87" t="s">
        <v>23</v>
      </c>
      <c r="O429" s="87" t="s">
        <v>23</v>
      </c>
      <c r="P429" s="87" t="s">
        <v>23</v>
      </c>
      <c r="Q429" s="87" t="s">
        <v>23</v>
      </c>
      <c r="R429" s="87" t="s">
        <v>23</v>
      </c>
      <c r="S429" s="87" t="s">
        <v>23</v>
      </c>
      <c r="T429" s="87" t="s">
        <v>23</v>
      </c>
      <c r="U429" s="87" t="s">
        <v>23</v>
      </c>
      <c r="V429" s="87" t="s">
        <v>23</v>
      </c>
      <c r="W429" s="87" t="s">
        <v>23</v>
      </c>
      <c r="X429" s="87" t="s">
        <v>23</v>
      </c>
      <c r="Y429" s="87" t="s">
        <v>23</v>
      </c>
      <c r="Z429" s="89"/>
      <c r="AA429" s="90"/>
      <c r="AB429" s="86" t="s">
        <v>23</v>
      </c>
      <c r="AC429" s="86" t="s">
        <v>23</v>
      </c>
      <c r="AD429" s="86" t="s">
        <v>22</v>
      </c>
      <c r="AE429" s="86" t="s">
        <v>22</v>
      </c>
      <c r="AF429" s="86" t="s">
        <v>23</v>
      </c>
      <c r="AG429" s="86" t="s">
        <v>23</v>
      </c>
      <c r="AH429" s="86" t="s">
        <v>23</v>
      </c>
      <c r="AI429" s="87" t="s">
        <v>23</v>
      </c>
      <c r="AJ429" s="87" t="s">
        <v>23</v>
      </c>
      <c r="AK429" s="87" t="s">
        <v>23</v>
      </c>
      <c r="AL429" s="87" t="s">
        <v>23</v>
      </c>
      <c r="AM429" s="87" t="s">
        <v>23</v>
      </c>
      <c r="AN429" s="87" t="s">
        <v>23</v>
      </c>
      <c r="AO429" s="86" t="s">
        <v>98</v>
      </c>
      <c r="AP429" s="86" t="s">
        <v>98</v>
      </c>
      <c r="AQ429" s="86" t="s">
        <v>98</v>
      </c>
      <c r="AR429" s="86" t="s">
        <v>98</v>
      </c>
      <c r="AS429" s="87" t="s">
        <v>23</v>
      </c>
      <c r="AT429" s="86" t="s">
        <v>23</v>
      </c>
      <c r="AU429" s="87" t="s">
        <v>23</v>
      </c>
      <c r="AV429" s="87" t="s">
        <v>23</v>
      </c>
      <c r="AW429" s="87" t="s">
        <v>23</v>
      </c>
      <c r="AX429" s="87" t="s">
        <v>23</v>
      </c>
      <c r="AY429" s="87" t="s">
        <v>22</v>
      </c>
      <c r="AZ429" s="87" t="s">
        <v>22</v>
      </c>
      <c r="BA429" s="135" t="s">
        <v>81</v>
      </c>
      <c r="BB429" s="135" t="s">
        <v>81</v>
      </c>
      <c r="BC429" s="135" t="s">
        <v>81</v>
      </c>
      <c r="BD429" s="135" t="s">
        <v>81</v>
      </c>
      <c r="BE429" s="135" t="s">
        <v>81</v>
      </c>
      <c r="BF429" s="135" t="s">
        <v>81</v>
      </c>
      <c r="BG429" s="106" t="s">
        <v>22</v>
      </c>
      <c r="BH429" s="103" t="s">
        <v>23</v>
      </c>
      <c r="BI429" s="87" t="s">
        <v>23</v>
      </c>
      <c r="BJ429" s="87" t="s">
        <v>23</v>
      </c>
      <c r="BK429" s="87" t="s">
        <v>23</v>
      </c>
      <c r="BL429" s="87" t="s">
        <v>23</v>
      </c>
      <c r="BM429" s="87" t="s">
        <v>23</v>
      </c>
      <c r="BN429" s="87" t="s">
        <v>23</v>
      </c>
      <c r="BO429" s="87" t="s">
        <v>23</v>
      </c>
      <c r="BP429" s="107" t="s">
        <v>23</v>
      </c>
      <c r="BQ429" s="103" t="s">
        <v>23</v>
      </c>
      <c r="BR429" s="87" t="s">
        <v>23</v>
      </c>
      <c r="BS429" s="87" t="s">
        <v>23</v>
      </c>
      <c r="BT429" s="87" t="s">
        <v>23</v>
      </c>
      <c r="BU429" s="87" t="s">
        <v>23</v>
      </c>
      <c r="BV429" s="87" t="s">
        <v>23</v>
      </c>
      <c r="BW429" s="87" t="s">
        <v>22</v>
      </c>
      <c r="BX429" s="87" t="s">
        <v>22</v>
      </c>
      <c r="BY429" s="87" t="s">
        <v>22</v>
      </c>
      <c r="CN429" s="83"/>
    </row>
    <row r="430" spans="1:92" s="82" customFormat="1" ht="18.95" customHeight="1" x14ac:dyDescent="0.2">
      <c r="A430" s="334"/>
      <c r="B430" s="338"/>
      <c r="C430" s="111"/>
      <c r="D430" s="111"/>
      <c r="E430" s="111"/>
      <c r="F430" s="113" t="s">
        <v>28</v>
      </c>
      <c r="G430" s="87"/>
      <c r="H430" s="87"/>
      <c r="I430" s="87"/>
      <c r="L430" s="125"/>
      <c r="M430" s="87" t="s">
        <v>157</v>
      </c>
      <c r="N430" s="87"/>
      <c r="O430" s="125"/>
      <c r="P430" s="125"/>
      <c r="S430" s="125"/>
      <c r="T430" s="125"/>
      <c r="U430" s="125"/>
      <c r="V430" s="125"/>
      <c r="W430" s="125"/>
      <c r="X430" s="125"/>
      <c r="Y430" s="125"/>
      <c r="Z430" s="89"/>
      <c r="AA430" s="90"/>
      <c r="AB430" s="87" t="s">
        <v>31</v>
      </c>
      <c r="AC430" s="87" t="s">
        <v>31</v>
      </c>
      <c r="AD430" s="87"/>
      <c r="AE430" s="87"/>
      <c r="AF430" s="87" t="s">
        <v>114</v>
      </c>
      <c r="AP430" s="92"/>
      <c r="AQ430" s="92"/>
      <c r="AT430" s="101"/>
      <c r="AU430" s="101"/>
      <c r="AV430" s="101"/>
      <c r="AW430" s="92" t="s">
        <v>84</v>
      </c>
      <c r="AX430" s="92" t="s">
        <v>84</v>
      </c>
      <c r="BE430" s="81" t="s">
        <v>31</v>
      </c>
      <c r="BF430" s="81" t="s">
        <v>31</v>
      </c>
      <c r="BG430" s="102"/>
      <c r="BH430" s="103" t="s">
        <v>115</v>
      </c>
      <c r="BL430" s="81"/>
      <c r="BM430" s="81"/>
      <c r="BP430" s="102"/>
      <c r="BQ430" s="155"/>
      <c r="BR430" s="127"/>
      <c r="BV430" s="87" t="s">
        <v>31</v>
      </c>
      <c r="BW430" s="87" t="s">
        <v>31</v>
      </c>
      <c r="CN430" s="83"/>
    </row>
    <row r="431" spans="1:92" s="82" customFormat="1" ht="18.95" customHeight="1" x14ac:dyDescent="0.2">
      <c r="A431" s="333">
        <f t="shared" si="14"/>
        <v>209</v>
      </c>
      <c r="B431" s="337" t="s">
        <v>224</v>
      </c>
      <c r="C431" s="104" t="s">
        <v>132</v>
      </c>
      <c r="D431" s="104" t="s">
        <v>19</v>
      </c>
      <c r="E431" s="104" t="s">
        <v>20</v>
      </c>
      <c r="F431" s="112" t="s">
        <v>21</v>
      </c>
      <c r="G431" s="87"/>
      <c r="H431" s="87"/>
      <c r="I431" s="87"/>
      <c r="L431" s="87" t="s">
        <v>156</v>
      </c>
      <c r="M431" s="87" t="s">
        <v>23</v>
      </c>
      <c r="N431" s="87" t="s">
        <v>23</v>
      </c>
      <c r="O431" s="87" t="s">
        <v>23</v>
      </c>
      <c r="P431" s="87" t="s">
        <v>23</v>
      </c>
      <c r="Q431" s="87" t="s">
        <v>23</v>
      </c>
      <c r="R431" s="87" t="s">
        <v>23</v>
      </c>
      <c r="S431" s="87" t="s">
        <v>23</v>
      </c>
      <c r="T431" s="87" t="s">
        <v>23</v>
      </c>
      <c r="U431" s="87" t="s">
        <v>23</v>
      </c>
      <c r="V431" s="87" t="s">
        <v>23</v>
      </c>
      <c r="W431" s="87" t="s">
        <v>23</v>
      </c>
      <c r="X431" s="87" t="s">
        <v>23</v>
      </c>
      <c r="Y431" s="87" t="s">
        <v>23</v>
      </c>
      <c r="Z431" s="89"/>
      <c r="AA431" s="90"/>
      <c r="AB431" s="86" t="s">
        <v>23</v>
      </c>
      <c r="AC431" s="86" t="s">
        <v>23</v>
      </c>
      <c r="AD431" s="86" t="s">
        <v>22</v>
      </c>
      <c r="AE431" s="86" t="s">
        <v>22</v>
      </c>
      <c r="AF431" s="86" t="s">
        <v>23</v>
      </c>
      <c r="AG431" s="86" t="s">
        <v>23</v>
      </c>
      <c r="AH431" s="86" t="s">
        <v>23</v>
      </c>
      <c r="AI431" s="87" t="s">
        <v>23</v>
      </c>
      <c r="AJ431" s="87" t="s">
        <v>23</v>
      </c>
      <c r="AK431" s="87" t="s">
        <v>23</v>
      </c>
      <c r="AL431" s="87" t="s">
        <v>23</v>
      </c>
      <c r="AM431" s="87" t="s">
        <v>23</v>
      </c>
      <c r="AN431" s="87" t="s">
        <v>23</v>
      </c>
      <c r="AO431" s="86" t="s">
        <v>98</v>
      </c>
      <c r="AP431" s="86" t="s">
        <v>98</v>
      </c>
      <c r="AQ431" s="86" t="s">
        <v>98</v>
      </c>
      <c r="AR431" s="86" t="s">
        <v>98</v>
      </c>
      <c r="AS431" s="87" t="s">
        <v>23</v>
      </c>
      <c r="AT431" s="86" t="s">
        <v>23</v>
      </c>
      <c r="AU431" s="87" t="s">
        <v>23</v>
      </c>
      <c r="AV431" s="87" t="s">
        <v>23</v>
      </c>
      <c r="AW431" s="87" t="s">
        <v>23</v>
      </c>
      <c r="AX431" s="87" t="s">
        <v>23</v>
      </c>
      <c r="AY431" s="87" t="s">
        <v>22</v>
      </c>
      <c r="AZ431" s="87" t="s">
        <v>22</v>
      </c>
      <c r="BA431" s="135" t="s">
        <v>81</v>
      </c>
      <c r="BB431" s="135" t="s">
        <v>81</v>
      </c>
      <c r="BC431" s="135" t="s">
        <v>81</v>
      </c>
      <c r="BD431" s="135" t="s">
        <v>81</v>
      </c>
      <c r="BE431" s="135" t="s">
        <v>81</v>
      </c>
      <c r="BF431" s="135" t="s">
        <v>81</v>
      </c>
      <c r="BG431" s="106" t="s">
        <v>22</v>
      </c>
      <c r="BH431" s="103" t="s">
        <v>23</v>
      </c>
      <c r="BI431" s="87" t="s">
        <v>23</v>
      </c>
      <c r="BJ431" s="87" t="s">
        <v>23</v>
      </c>
      <c r="BK431" s="87" t="s">
        <v>23</v>
      </c>
      <c r="BL431" s="87" t="s">
        <v>23</v>
      </c>
      <c r="BM431" s="87" t="s">
        <v>23</v>
      </c>
      <c r="BN431" s="87" t="s">
        <v>23</v>
      </c>
      <c r="BO431" s="87" t="s">
        <v>23</v>
      </c>
      <c r="BP431" s="107" t="s">
        <v>23</v>
      </c>
      <c r="BQ431" s="103" t="s">
        <v>23</v>
      </c>
      <c r="BR431" s="87" t="s">
        <v>23</v>
      </c>
      <c r="BS431" s="87" t="s">
        <v>23</v>
      </c>
      <c r="BT431" s="87" t="s">
        <v>23</v>
      </c>
      <c r="BU431" s="87" t="s">
        <v>23</v>
      </c>
      <c r="BV431" s="87" t="s">
        <v>23</v>
      </c>
      <c r="BW431" s="87" t="s">
        <v>22</v>
      </c>
      <c r="BX431" s="87" t="s">
        <v>22</v>
      </c>
      <c r="BY431" s="87" t="s">
        <v>22</v>
      </c>
      <c r="CN431" s="83"/>
    </row>
    <row r="432" spans="1:92" s="82" customFormat="1" ht="18.95" customHeight="1" x14ac:dyDescent="0.2">
      <c r="A432" s="334"/>
      <c r="B432" s="338"/>
      <c r="C432" s="111"/>
      <c r="D432" s="111"/>
      <c r="E432" s="111"/>
      <c r="F432" s="113" t="s">
        <v>28</v>
      </c>
      <c r="G432" s="87"/>
      <c r="H432" s="87"/>
      <c r="I432" s="87"/>
      <c r="L432" s="125"/>
      <c r="M432" s="87" t="s">
        <v>157</v>
      </c>
      <c r="N432" s="87"/>
      <c r="O432" s="125"/>
      <c r="P432" s="125"/>
      <c r="S432" s="125"/>
      <c r="T432" s="125"/>
      <c r="U432" s="125"/>
      <c r="V432" s="125"/>
      <c r="W432" s="125"/>
      <c r="X432" s="125"/>
      <c r="Y432" s="125"/>
      <c r="Z432" s="89"/>
      <c r="AA432" s="90"/>
      <c r="AB432" s="87" t="s">
        <v>31</v>
      </c>
      <c r="AC432" s="87" t="s">
        <v>31</v>
      </c>
      <c r="AD432" s="87"/>
      <c r="AE432" s="87"/>
      <c r="AF432" s="87" t="s">
        <v>114</v>
      </c>
      <c r="AP432" s="92"/>
      <c r="AQ432" s="92"/>
      <c r="AT432" s="101"/>
      <c r="AU432" s="101"/>
      <c r="AV432" s="101"/>
      <c r="AW432" s="92" t="s">
        <v>84</v>
      </c>
      <c r="AX432" s="92" t="s">
        <v>84</v>
      </c>
      <c r="BE432" s="81" t="s">
        <v>31</v>
      </c>
      <c r="BF432" s="81" t="s">
        <v>31</v>
      </c>
      <c r="BG432" s="102"/>
      <c r="BH432" s="103" t="s">
        <v>115</v>
      </c>
      <c r="BL432" s="81"/>
      <c r="BM432" s="81"/>
      <c r="BP432" s="102"/>
      <c r="BQ432" s="155"/>
      <c r="BR432" s="127"/>
      <c r="BV432" s="87" t="s">
        <v>31</v>
      </c>
      <c r="BW432" s="87" t="s">
        <v>31</v>
      </c>
      <c r="CN432" s="83"/>
    </row>
    <row r="433" spans="1:92" s="82" customFormat="1" ht="18.95" customHeight="1" x14ac:dyDescent="0.2">
      <c r="A433" s="333">
        <f t="shared" si="14"/>
        <v>210</v>
      </c>
      <c r="B433" s="337" t="s">
        <v>225</v>
      </c>
      <c r="C433" s="104" t="s">
        <v>132</v>
      </c>
      <c r="D433" s="104" t="s">
        <v>19</v>
      </c>
      <c r="E433" s="104" t="s">
        <v>20</v>
      </c>
      <c r="F433" s="112" t="s">
        <v>21</v>
      </c>
      <c r="G433" s="87"/>
      <c r="H433" s="87"/>
      <c r="I433" s="87"/>
      <c r="L433" s="87" t="s">
        <v>156</v>
      </c>
      <c r="M433" s="87" t="s">
        <v>23</v>
      </c>
      <c r="N433" s="87" t="s">
        <v>23</v>
      </c>
      <c r="O433" s="87" t="s">
        <v>23</v>
      </c>
      <c r="P433" s="87" t="s">
        <v>23</v>
      </c>
      <c r="Q433" s="87" t="s">
        <v>23</v>
      </c>
      <c r="R433" s="87" t="s">
        <v>23</v>
      </c>
      <c r="S433" s="87" t="s">
        <v>23</v>
      </c>
      <c r="T433" s="87" t="s">
        <v>23</v>
      </c>
      <c r="U433" s="87" t="s">
        <v>23</v>
      </c>
      <c r="V433" s="87" t="s">
        <v>23</v>
      </c>
      <c r="W433" s="87" t="s">
        <v>23</v>
      </c>
      <c r="X433" s="87" t="s">
        <v>23</v>
      </c>
      <c r="Y433" s="87" t="s">
        <v>23</v>
      </c>
      <c r="Z433" s="89"/>
      <c r="AA433" s="90"/>
      <c r="AB433" s="86" t="s">
        <v>23</v>
      </c>
      <c r="AC433" s="86" t="s">
        <v>23</v>
      </c>
      <c r="AD433" s="86" t="s">
        <v>22</v>
      </c>
      <c r="AE433" s="86" t="s">
        <v>22</v>
      </c>
      <c r="AF433" s="86" t="s">
        <v>23</v>
      </c>
      <c r="AG433" s="86" t="s">
        <v>23</v>
      </c>
      <c r="AH433" s="86" t="s">
        <v>23</v>
      </c>
      <c r="AI433" s="87" t="s">
        <v>23</v>
      </c>
      <c r="AJ433" s="87" t="s">
        <v>23</v>
      </c>
      <c r="AK433" s="87" t="s">
        <v>23</v>
      </c>
      <c r="AL433" s="87" t="s">
        <v>23</v>
      </c>
      <c r="AM433" s="87" t="s">
        <v>23</v>
      </c>
      <c r="AN433" s="87" t="s">
        <v>23</v>
      </c>
      <c r="AO433" s="86" t="s">
        <v>98</v>
      </c>
      <c r="AP433" s="86" t="s">
        <v>98</v>
      </c>
      <c r="AQ433" s="86" t="s">
        <v>98</v>
      </c>
      <c r="AR433" s="86" t="s">
        <v>98</v>
      </c>
      <c r="AS433" s="87" t="s">
        <v>23</v>
      </c>
      <c r="AT433" s="86" t="s">
        <v>23</v>
      </c>
      <c r="AU433" s="87" t="s">
        <v>23</v>
      </c>
      <c r="AV433" s="87" t="s">
        <v>23</v>
      </c>
      <c r="AW433" s="87" t="s">
        <v>23</v>
      </c>
      <c r="AX433" s="87" t="s">
        <v>23</v>
      </c>
      <c r="AY433" s="87" t="s">
        <v>22</v>
      </c>
      <c r="AZ433" s="87" t="s">
        <v>22</v>
      </c>
      <c r="BA433" s="135" t="s">
        <v>81</v>
      </c>
      <c r="BB433" s="135" t="s">
        <v>81</v>
      </c>
      <c r="BC433" s="135" t="s">
        <v>81</v>
      </c>
      <c r="BD433" s="135" t="s">
        <v>81</v>
      </c>
      <c r="BE433" s="135" t="s">
        <v>81</v>
      </c>
      <c r="BF433" s="135" t="s">
        <v>81</v>
      </c>
      <c r="BG433" s="106" t="s">
        <v>22</v>
      </c>
      <c r="BH433" s="103" t="s">
        <v>23</v>
      </c>
      <c r="BI433" s="87" t="s">
        <v>23</v>
      </c>
      <c r="BJ433" s="87" t="s">
        <v>23</v>
      </c>
      <c r="BK433" s="87" t="s">
        <v>23</v>
      </c>
      <c r="BL433" s="87" t="s">
        <v>23</v>
      </c>
      <c r="BM433" s="87" t="s">
        <v>23</v>
      </c>
      <c r="BN433" s="87" t="s">
        <v>23</v>
      </c>
      <c r="BO433" s="87" t="s">
        <v>23</v>
      </c>
      <c r="BP433" s="107" t="s">
        <v>23</v>
      </c>
      <c r="BQ433" s="103" t="s">
        <v>23</v>
      </c>
      <c r="BR433" s="87" t="s">
        <v>23</v>
      </c>
      <c r="BS433" s="87" t="s">
        <v>23</v>
      </c>
      <c r="BT433" s="87" t="s">
        <v>23</v>
      </c>
      <c r="BU433" s="87" t="s">
        <v>23</v>
      </c>
      <c r="BV433" s="87" t="s">
        <v>23</v>
      </c>
      <c r="BW433" s="87" t="s">
        <v>22</v>
      </c>
      <c r="BX433" s="87" t="s">
        <v>22</v>
      </c>
      <c r="BY433" s="87" t="s">
        <v>22</v>
      </c>
      <c r="CN433" s="83"/>
    </row>
    <row r="434" spans="1:92" s="82" customFormat="1" ht="18.95" customHeight="1" x14ac:dyDescent="0.2">
      <c r="A434" s="334"/>
      <c r="B434" s="338"/>
      <c r="C434" s="111"/>
      <c r="D434" s="111"/>
      <c r="E434" s="111"/>
      <c r="F434" s="113" t="s">
        <v>28</v>
      </c>
      <c r="G434" s="87"/>
      <c r="H434" s="87"/>
      <c r="I434" s="87"/>
      <c r="L434" s="125"/>
      <c r="M434" s="87" t="s">
        <v>157</v>
      </c>
      <c r="N434" s="87"/>
      <c r="O434" s="125"/>
      <c r="P434" s="125"/>
      <c r="S434" s="125"/>
      <c r="T434" s="125"/>
      <c r="U434" s="125"/>
      <c r="V434" s="125"/>
      <c r="W434" s="125"/>
      <c r="X434" s="125"/>
      <c r="Y434" s="125"/>
      <c r="Z434" s="89"/>
      <c r="AA434" s="90"/>
      <c r="AB434" s="87" t="s">
        <v>31</v>
      </c>
      <c r="AC434" s="87" t="s">
        <v>31</v>
      </c>
      <c r="AD434" s="87"/>
      <c r="AE434" s="87"/>
      <c r="AF434" s="87" t="s">
        <v>114</v>
      </c>
      <c r="AP434" s="92"/>
      <c r="AQ434" s="92"/>
      <c r="AT434" s="101"/>
      <c r="AU434" s="101"/>
      <c r="AV434" s="101"/>
      <c r="AW434" s="92" t="s">
        <v>84</v>
      </c>
      <c r="AX434" s="92" t="s">
        <v>84</v>
      </c>
      <c r="BE434" s="81" t="s">
        <v>31</v>
      </c>
      <c r="BF434" s="81" t="s">
        <v>31</v>
      </c>
      <c r="BG434" s="102"/>
      <c r="BH434" s="103" t="s">
        <v>115</v>
      </c>
      <c r="BL434" s="81"/>
      <c r="BM434" s="81"/>
      <c r="BP434" s="102"/>
      <c r="BQ434" s="155"/>
      <c r="BR434" s="127"/>
      <c r="BV434" s="87" t="s">
        <v>31</v>
      </c>
      <c r="BW434" s="87" t="s">
        <v>31</v>
      </c>
      <c r="CN434" s="83"/>
    </row>
    <row r="435" spans="1:92" s="109" customFormat="1" ht="18.95" customHeight="1" x14ac:dyDescent="0.2">
      <c r="A435" s="333">
        <f t="shared" si="14"/>
        <v>211</v>
      </c>
      <c r="B435" s="337" t="s">
        <v>226</v>
      </c>
      <c r="C435" s="104" t="s">
        <v>132</v>
      </c>
      <c r="D435" s="84" t="s">
        <v>34</v>
      </c>
      <c r="E435" s="84" t="s">
        <v>20</v>
      </c>
      <c r="F435" s="112" t="s">
        <v>21</v>
      </c>
      <c r="G435" s="87"/>
      <c r="H435" s="87"/>
      <c r="I435" s="87"/>
      <c r="J435" s="82"/>
      <c r="K435" s="82"/>
      <c r="L435" s="87" t="s">
        <v>156</v>
      </c>
      <c r="M435" s="87" t="s">
        <v>23</v>
      </c>
      <c r="N435" s="87" t="s">
        <v>23</v>
      </c>
      <c r="O435" s="87" t="s">
        <v>23</v>
      </c>
      <c r="P435" s="87" t="s">
        <v>23</v>
      </c>
      <c r="Q435" s="87" t="s">
        <v>23</v>
      </c>
      <c r="R435" s="87" t="s">
        <v>23</v>
      </c>
      <c r="S435" s="87" t="s">
        <v>23</v>
      </c>
      <c r="T435" s="87" t="s">
        <v>23</v>
      </c>
      <c r="U435" s="87" t="s">
        <v>23</v>
      </c>
      <c r="V435" s="87" t="s">
        <v>23</v>
      </c>
      <c r="W435" s="87" t="s">
        <v>23</v>
      </c>
      <c r="X435" s="87" t="s">
        <v>23</v>
      </c>
      <c r="Y435" s="87" t="s">
        <v>23</v>
      </c>
      <c r="Z435" s="89"/>
      <c r="AA435" s="90"/>
      <c r="AB435" s="86" t="s">
        <v>23</v>
      </c>
      <c r="AC435" s="86" t="s">
        <v>23</v>
      </c>
      <c r="AD435" s="86" t="s">
        <v>22</v>
      </c>
      <c r="AE435" s="86" t="s">
        <v>22</v>
      </c>
      <c r="AF435" s="86" t="s">
        <v>23</v>
      </c>
      <c r="AG435" s="86" t="s">
        <v>23</v>
      </c>
      <c r="AH435" s="86" t="s">
        <v>23</v>
      </c>
      <c r="AI435" s="87" t="s">
        <v>23</v>
      </c>
      <c r="AJ435" s="87" t="s">
        <v>23</v>
      </c>
      <c r="AK435" s="87" t="s">
        <v>23</v>
      </c>
      <c r="AL435" s="87" t="s">
        <v>23</v>
      </c>
      <c r="AM435" s="87" t="s">
        <v>23</v>
      </c>
      <c r="AN435" s="87" t="s">
        <v>23</v>
      </c>
      <c r="AO435" s="86" t="s">
        <v>98</v>
      </c>
      <c r="AP435" s="86" t="s">
        <v>98</v>
      </c>
      <c r="AQ435" s="86" t="s">
        <v>98</v>
      </c>
      <c r="AR435" s="86" t="s">
        <v>98</v>
      </c>
      <c r="AS435" s="87" t="s">
        <v>23</v>
      </c>
      <c r="AT435" s="86" t="s">
        <v>23</v>
      </c>
      <c r="AU435" s="87" t="s">
        <v>23</v>
      </c>
      <c r="AV435" s="87" t="s">
        <v>23</v>
      </c>
      <c r="AW435" s="87" t="s">
        <v>23</v>
      </c>
      <c r="AX435" s="87" t="s">
        <v>23</v>
      </c>
      <c r="AY435" s="87" t="s">
        <v>22</v>
      </c>
      <c r="AZ435" s="87" t="s">
        <v>22</v>
      </c>
      <c r="BA435" s="135" t="s">
        <v>81</v>
      </c>
      <c r="BB435" s="135" t="s">
        <v>81</v>
      </c>
      <c r="BC435" s="135" t="s">
        <v>81</v>
      </c>
      <c r="BD435" s="135" t="s">
        <v>81</v>
      </c>
      <c r="BE435" s="135" t="s">
        <v>81</v>
      </c>
      <c r="BF435" s="135" t="s">
        <v>81</v>
      </c>
      <c r="BG435" s="106" t="s">
        <v>22</v>
      </c>
      <c r="BH435" s="103" t="s">
        <v>23</v>
      </c>
      <c r="BI435" s="87" t="s">
        <v>23</v>
      </c>
      <c r="BJ435" s="87" t="s">
        <v>23</v>
      </c>
      <c r="BK435" s="87" t="s">
        <v>23</v>
      </c>
      <c r="BL435" s="87" t="s">
        <v>23</v>
      </c>
      <c r="BM435" s="87" t="s">
        <v>23</v>
      </c>
      <c r="BN435" s="87" t="s">
        <v>23</v>
      </c>
      <c r="BO435" s="87" t="s">
        <v>23</v>
      </c>
      <c r="BP435" s="107" t="s">
        <v>23</v>
      </c>
      <c r="BQ435" s="103" t="s">
        <v>23</v>
      </c>
      <c r="BR435" s="87" t="s">
        <v>23</v>
      </c>
      <c r="BS435" s="87" t="s">
        <v>23</v>
      </c>
      <c r="BT435" s="87" t="s">
        <v>23</v>
      </c>
      <c r="BU435" s="87" t="s">
        <v>23</v>
      </c>
      <c r="BV435" s="87" t="s">
        <v>23</v>
      </c>
      <c r="BW435" s="87" t="s">
        <v>22</v>
      </c>
      <c r="BX435" s="87" t="s">
        <v>22</v>
      </c>
      <c r="BY435" s="87" t="s">
        <v>22</v>
      </c>
      <c r="BZ435" s="82"/>
      <c r="CN435" s="110"/>
    </row>
    <row r="436" spans="1:92" s="82" customFormat="1" ht="18.95" customHeight="1" x14ac:dyDescent="0.2">
      <c r="A436" s="334"/>
      <c r="B436" s="338"/>
      <c r="C436" s="111"/>
      <c r="D436" s="111"/>
      <c r="E436" s="111"/>
      <c r="F436" s="113" t="s">
        <v>28</v>
      </c>
      <c r="G436" s="87"/>
      <c r="H436" s="87"/>
      <c r="I436" s="87"/>
      <c r="L436" s="125"/>
      <c r="M436" s="87" t="s">
        <v>157</v>
      </c>
      <c r="N436" s="87"/>
      <c r="O436" s="125"/>
      <c r="P436" s="125"/>
      <c r="S436" s="125"/>
      <c r="T436" s="125"/>
      <c r="U436" s="125"/>
      <c r="V436" s="125"/>
      <c r="W436" s="125"/>
      <c r="X436" s="125"/>
      <c r="Y436" s="125"/>
      <c r="Z436" s="89"/>
      <c r="AA436" s="90"/>
      <c r="AB436" s="87" t="s">
        <v>31</v>
      </c>
      <c r="AC436" s="87" t="s">
        <v>31</v>
      </c>
      <c r="AD436" s="87"/>
      <c r="AE436" s="87"/>
      <c r="AF436" s="87" t="s">
        <v>114</v>
      </c>
      <c r="AP436" s="92"/>
      <c r="AQ436" s="92"/>
      <c r="AT436" s="101"/>
      <c r="AU436" s="101"/>
      <c r="AV436" s="101"/>
      <c r="AW436" s="92" t="s">
        <v>84</v>
      </c>
      <c r="AX436" s="92" t="s">
        <v>84</v>
      </c>
      <c r="BE436" s="81" t="s">
        <v>31</v>
      </c>
      <c r="BF436" s="81" t="s">
        <v>31</v>
      </c>
      <c r="BG436" s="102"/>
      <c r="BH436" s="103" t="s">
        <v>115</v>
      </c>
      <c r="BL436" s="81"/>
      <c r="BM436" s="81"/>
      <c r="BP436" s="102"/>
      <c r="BQ436" s="155"/>
      <c r="BR436" s="127"/>
      <c r="BV436" s="87" t="s">
        <v>31</v>
      </c>
      <c r="BW436" s="87" t="s">
        <v>31</v>
      </c>
      <c r="CN436" s="83"/>
    </row>
    <row r="437" spans="1:92" s="82" customFormat="1" ht="18.95" customHeight="1" x14ac:dyDescent="0.2">
      <c r="A437" s="333">
        <f>A435+1</f>
        <v>212</v>
      </c>
      <c r="B437" s="337" t="s">
        <v>227</v>
      </c>
      <c r="C437" s="104" t="s">
        <v>132</v>
      </c>
      <c r="D437" s="104" t="s">
        <v>19</v>
      </c>
      <c r="E437" s="104" t="s">
        <v>20</v>
      </c>
      <c r="F437" s="112" t="s">
        <v>21</v>
      </c>
      <c r="G437" s="87"/>
      <c r="H437" s="87"/>
      <c r="I437" s="87"/>
      <c r="L437" s="87" t="s">
        <v>156</v>
      </c>
      <c r="M437" s="86" t="s">
        <v>98</v>
      </c>
      <c r="N437" s="86" t="s">
        <v>98</v>
      </c>
      <c r="O437" s="86" t="s">
        <v>98</v>
      </c>
      <c r="P437" s="86" t="s">
        <v>98</v>
      </c>
      <c r="Q437" s="87" t="s">
        <v>23</v>
      </c>
      <c r="R437" s="87" t="s">
        <v>23</v>
      </c>
      <c r="S437" s="87" t="s">
        <v>23</v>
      </c>
      <c r="T437" s="87" t="s">
        <v>23</v>
      </c>
      <c r="U437" s="87" t="s">
        <v>23</v>
      </c>
      <c r="V437" s="87" t="s">
        <v>23</v>
      </c>
      <c r="W437" s="87" t="s">
        <v>23</v>
      </c>
      <c r="X437" s="87" t="s">
        <v>23</v>
      </c>
      <c r="Y437" s="87" t="s">
        <v>23</v>
      </c>
      <c r="Z437" s="89"/>
      <c r="AA437" s="90"/>
      <c r="AB437" s="86" t="s">
        <v>23</v>
      </c>
      <c r="AC437" s="86" t="s">
        <v>23</v>
      </c>
      <c r="AD437" s="86" t="s">
        <v>23</v>
      </c>
      <c r="AE437" s="86" t="s">
        <v>23</v>
      </c>
      <c r="AF437" s="86" t="s">
        <v>23</v>
      </c>
      <c r="AG437" s="86" t="s">
        <v>23</v>
      </c>
      <c r="AH437" s="86" t="s">
        <v>22</v>
      </c>
      <c r="AI437" s="86" t="s">
        <v>22</v>
      </c>
      <c r="AJ437" s="86" t="s">
        <v>23</v>
      </c>
      <c r="AK437" s="87" t="s">
        <v>23</v>
      </c>
      <c r="AL437" s="87" t="s">
        <v>23</v>
      </c>
      <c r="AM437" s="87" t="s">
        <v>23</v>
      </c>
      <c r="AN437" s="87" t="s">
        <v>23</v>
      </c>
      <c r="AO437" s="87" t="s">
        <v>23</v>
      </c>
      <c r="AP437" s="87" t="s">
        <v>23</v>
      </c>
      <c r="AQ437" s="87" t="s">
        <v>23</v>
      </c>
      <c r="AR437" s="87" t="s">
        <v>23</v>
      </c>
      <c r="AS437" s="87" t="s">
        <v>23</v>
      </c>
      <c r="AT437" s="86" t="s">
        <v>23</v>
      </c>
      <c r="AU437" s="87" t="s">
        <v>23</v>
      </c>
      <c r="AV437" s="87" t="s">
        <v>23</v>
      </c>
      <c r="AW437" s="87" t="s">
        <v>23</v>
      </c>
      <c r="AX437" s="87" t="s">
        <v>23</v>
      </c>
      <c r="AY437" s="87" t="s">
        <v>22</v>
      </c>
      <c r="AZ437" s="87" t="s">
        <v>22</v>
      </c>
      <c r="BA437" s="135" t="s">
        <v>81</v>
      </c>
      <c r="BB437" s="135" t="s">
        <v>81</v>
      </c>
      <c r="BC437" s="135" t="s">
        <v>81</v>
      </c>
      <c r="BD437" s="135" t="s">
        <v>81</v>
      </c>
      <c r="BE437" s="135" t="s">
        <v>81</v>
      </c>
      <c r="BF437" s="135" t="s">
        <v>81</v>
      </c>
      <c r="BG437" s="106" t="s">
        <v>22</v>
      </c>
      <c r="BH437" s="103" t="s">
        <v>23</v>
      </c>
      <c r="BI437" s="87" t="s">
        <v>23</v>
      </c>
      <c r="BJ437" s="87" t="s">
        <v>23</v>
      </c>
      <c r="BK437" s="87" t="s">
        <v>23</v>
      </c>
      <c r="BL437" s="87" t="s">
        <v>23</v>
      </c>
      <c r="BM437" s="87" t="s">
        <v>23</v>
      </c>
      <c r="BN437" s="87" t="s">
        <v>23</v>
      </c>
      <c r="BO437" s="87" t="s">
        <v>23</v>
      </c>
      <c r="BP437" s="107" t="s">
        <v>23</v>
      </c>
      <c r="BQ437" s="103" t="s">
        <v>23</v>
      </c>
      <c r="BR437" s="87" t="s">
        <v>23</v>
      </c>
      <c r="BS437" s="87" t="s">
        <v>23</v>
      </c>
      <c r="BT437" s="87" t="s">
        <v>23</v>
      </c>
      <c r="BU437" s="87" t="s">
        <v>23</v>
      </c>
      <c r="BV437" s="87" t="s">
        <v>23</v>
      </c>
      <c r="BW437" s="87" t="s">
        <v>22</v>
      </c>
      <c r="BX437" s="87" t="s">
        <v>22</v>
      </c>
      <c r="BY437" s="87" t="s">
        <v>22</v>
      </c>
      <c r="CN437" s="83"/>
    </row>
    <row r="438" spans="1:92" s="82" customFormat="1" ht="18.95" customHeight="1" x14ac:dyDescent="0.2">
      <c r="A438" s="334"/>
      <c r="B438" s="338"/>
      <c r="C438" s="111"/>
      <c r="D438" s="111"/>
      <c r="E438" s="111"/>
      <c r="F438" s="113" t="s">
        <v>28</v>
      </c>
      <c r="G438" s="87"/>
      <c r="H438" s="87"/>
      <c r="I438" s="87"/>
      <c r="L438" s="125"/>
      <c r="M438" s="87" t="s">
        <v>157</v>
      </c>
      <c r="N438" s="87"/>
      <c r="O438" s="125"/>
      <c r="P438" s="125"/>
      <c r="S438" s="125"/>
      <c r="T438" s="125"/>
      <c r="U438" s="125"/>
      <c r="V438" s="125"/>
      <c r="W438" s="125"/>
      <c r="X438" s="125"/>
      <c r="Y438" s="87"/>
      <c r="Z438" s="89"/>
      <c r="AA438" s="90"/>
      <c r="AB438" s="87"/>
      <c r="AC438" s="87"/>
      <c r="AD438" s="87"/>
      <c r="AE438" s="87"/>
      <c r="AF438" s="87" t="s">
        <v>31</v>
      </c>
      <c r="AG438" s="87" t="s">
        <v>31</v>
      </c>
      <c r="AH438" s="87"/>
      <c r="AI438" s="87"/>
      <c r="AJ438" s="87" t="s">
        <v>114</v>
      </c>
      <c r="AP438" s="92"/>
      <c r="AQ438" s="92"/>
      <c r="AT438" s="101"/>
      <c r="AU438" s="101"/>
      <c r="AV438" s="101"/>
      <c r="AW438" s="92" t="s">
        <v>84</v>
      </c>
      <c r="AX438" s="92" t="s">
        <v>84</v>
      </c>
      <c r="BE438" s="81" t="s">
        <v>31</v>
      </c>
      <c r="BF438" s="81" t="s">
        <v>31</v>
      </c>
      <c r="BG438" s="102"/>
      <c r="BH438" s="103" t="s">
        <v>115</v>
      </c>
      <c r="BI438" s="87"/>
      <c r="BJ438" s="87"/>
      <c r="BK438" s="87"/>
      <c r="BL438" s="81"/>
      <c r="BM438" s="81"/>
      <c r="BP438" s="102"/>
      <c r="BQ438" s="155"/>
      <c r="BR438" s="127"/>
      <c r="BV438" s="87" t="s">
        <v>31</v>
      </c>
      <c r="BW438" s="87" t="s">
        <v>31</v>
      </c>
      <c r="CN438" s="83"/>
    </row>
    <row r="439" spans="1:92" s="82" customFormat="1" ht="18.95" customHeight="1" x14ac:dyDescent="0.2">
      <c r="A439" s="333">
        <f>A437+1</f>
        <v>213</v>
      </c>
      <c r="B439" s="337" t="s">
        <v>228</v>
      </c>
      <c r="C439" s="104" t="s">
        <v>132</v>
      </c>
      <c r="D439" s="104" t="s">
        <v>34</v>
      </c>
      <c r="E439" s="104" t="s">
        <v>20</v>
      </c>
      <c r="F439" s="112" t="s">
        <v>21</v>
      </c>
      <c r="G439" s="87"/>
      <c r="H439" s="87"/>
      <c r="I439" s="87"/>
      <c r="L439" s="87" t="s">
        <v>156</v>
      </c>
      <c r="M439" s="86" t="s">
        <v>98</v>
      </c>
      <c r="N439" s="86" t="s">
        <v>98</v>
      </c>
      <c r="O439" s="86" t="s">
        <v>98</v>
      </c>
      <c r="P439" s="86" t="s">
        <v>98</v>
      </c>
      <c r="Q439" s="87" t="s">
        <v>23</v>
      </c>
      <c r="R439" s="87" t="s">
        <v>23</v>
      </c>
      <c r="S439" s="87" t="s">
        <v>23</v>
      </c>
      <c r="T439" s="87" t="s">
        <v>23</v>
      </c>
      <c r="U439" s="87" t="s">
        <v>23</v>
      </c>
      <c r="V439" s="87" t="s">
        <v>23</v>
      </c>
      <c r="W439" s="87" t="s">
        <v>23</v>
      </c>
      <c r="X439" s="87" t="s">
        <v>23</v>
      </c>
      <c r="Y439" s="87" t="s">
        <v>23</v>
      </c>
      <c r="Z439" s="89"/>
      <c r="AA439" s="90"/>
      <c r="AB439" s="86" t="s">
        <v>23</v>
      </c>
      <c r="AC439" s="86" t="s">
        <v>23</v>
      </c>
      <c r="AD439" s="86" t="s">
        <v>23</v>
      </c>
      <c r="AE439" s="86" t="s">
        <v>23</v>
      </c>
      <c r="AF439" s="86" t="s">
        <v>23</v>
      </c>
      <c r="AG439" s="86" t="s">
        <v>23</v>
      </c>
      <c r="AH439" s="86" t="s">
        <v>22</v>
      </c>
      <c r="AI439" s="86" t="s">
        <v>22</v>
      </c>
      <c r="AJ439" s="86" t="s">
        <v>23</v>
      </c>
      <c r="AK439" s="87" t="s">
        <v>23</v>
      </c>
      <c r="AL439" s="87" t="s">
        <v>23</v>
      </c>
      <c r="AM439" s="87" t="s">
        <v>23</v>
      </c>
      <c r="AN439" s="87" t="s">
        <v>23</v>
      </c>
      <c r="AO439" s="87" t="s">
        <v>23</v>
      </c>
      <c r="AP439" s="87" t="s">
        <v>23</v>
      </c>
      <c r="AQ439" s="87" t="s">
        <v>23</v>
      </c>
      <c r="AR439" s="87" t="s">
        <v>23</v>
      </c>
      <c r="AS439" s="87" t="s">
        <v>23</v>
      </c>
      <c r="AT439" s="86" t="s">
        <v>23</v>
      </c>
      <c r="AU439" s="87" t="s">
        <v>23</v>
      </c>
      <c r="AV439" s="87" t="s">
        <v>23</v>
      </c>
      <c r="AW439" s="87" t="s">
        <v>23</v>
      </c>
      <c r="AX439" s="87" t="s">
        <v>23</v>
      </c>
      <c r="AY439" s="87" t="s">
        <v>22</v>
      </c>
      <c r="AZ439" s="87" t="s">
        <v>22</v>
      </c>
      <c r="BA439" s="135" t="s">
        <v>81</v>
      </c>
      <c r="BB439" s="135" t="s">
        <v>81</v>
      </c>
      <c r="BC439" s="135" t="s">
        <v>81</v>
      </c>
      <c r="BD439" s="135" t="s">
        <v>81</v>
      </c>
      <c r="BE439" s="135" t="s">
        <v>81</v>
      </c>
      <c r="BF439" s="135" t="s">
        <v>81</v>
      </c>
      <c r="BG439" s="106" t="s">
        <v>22</v>
      </c>
      <c r="BH439" s="103" t="s">
        <v>23</v>
      </c>
      <c r="BI439" s="87" t="s">
        <v>23</v>
      </c>
      <c r="BJ439" s="87" t="s">
        <v>23</v>
      </c>
      <c r="BK439" s="87" t="s">
        <v>23</v>
      </c>
      <c r="BL439" s="87" t="s">
        <v>23</v>
      </c>
      <c r="BM439" s="87" t="s">
        <v>23</v>
      </c>
      <c r="BN439" s="87" t="s">
        <v>23</v>
      </c>
      <c r="BO439" s="87" t="s">
        <v>23</v>
      </c>
      <c r="BP439" s="107" t="s">
        <v>23</v>
      </c>
      <c r="BQ439" s="103" t="s">
        <v>23</v>
      </c>
      <c r="BR439" s="87" t="s">
        <v>23</v>
      </c>
      <c r="BS439" s="87" t="s">
        <v>23</v>
      </c>
      <c r="BT439" s="87" t="s">
        <v>23</v>
      </c>
      <c r="BU439" s="87" t="s">
        <v>23</v>
      </c>
      <c r="BV439" s="87" t="s">
        <v>23</v>
      </c>
      <c r="BW439" s="87" t="s">
        <v>22</v>
      </c>
      <c r="BX439" s="87" t="s">
        <v>22</v>
      </c>
      <c r="BY439" s="87" t="s">
        <v>22</v>
      </c>
      <c r="CN439" s="83"/>
    </row>
    <row r="440" spans="1:92" s="82" customFormat="1" ht="18.95" customHeight="1" x14ac:dyDescent="0.2">
      <c r="A440" s="334"/>
      <c r="B440" s="338"/>
      <c r="C440" s="111"/>
      <c r="D440" s="111"/>
      <c r="E440" s="111"/>
      <c r="F440" s="113" t="s">
        <v>28</v>
      </c>
      <c r="G440" s="87"/>
      <c r="H440" s="87"/>
      <c r="I440" s="87"/>
      <c r="L440" s="125"/>
      <c r="M440" s="87" t="s">
        <v>157</v>
      </c>
      <c r="N440" s="87"/>
      <c r="O440" s="125"/>
      <c r="P440" s="125"/>
      <c r="S440" s="125"/>
      <c r="T440" s="125"/>
      <c r="U440" s="125"/>
      <c r="V440" s="125"/>
      <c r="W440" s="125"/>
      <c r="X440" s="125"/>
      <c r="Y440" s="87"/>
      <c r="Z440" s="89"/>
      <c r="AA440" s="90"/>
      <c r="AB440" s="87"/>
      <c r="AC440" s="87"/>
      <c r="AD440" s="87"/>
      <c r="AE440" s="87"/>
      <c r="AF440" s="87" t="s">
        <v>31</v>
      </c>
      <c r="AG440" s="87" t="s">
        <v>31</v>
      </c>
      <c r="AH440" s="87"/>
      <c r="AI440" s="87"/>
      <c r="AJ440" s="87" t="s">
        <v>114</v>
      </c>
      <c r="AP440" s="92"/>
      <c r="AQ440" s="92"/>
      <c r="AT440" s="101"/>
      <c r="AU440" s="101"/>
      <c r="AV440" s="101"/>
      <c r="AW440" s="92" t="s">
        <v>84</v>
      </c>
      <c r="AX440" s="92" t="s">
        <v>84</v>
      </c>
      <c r="BE440" s="81" t="s">
        <v>31</v>
      </c>
      <c r="BF440" s="81" t="s">
        <v>31</v>
      </c>
      <c r="BG440" s="102"/>
      <c r="BH440" s="103" t="s">
        <v>115</v>
      </c>
      <c r="BI440" s="87"/>
      <c r="BJ440" s="87"/>
      <c r="BK440" s="87"/>
      <c r="BL440" s="81"/>
      <c r="BM440" s="81"/>
      <c r="BP440" s="102"/>
      <c r="BQ440" s="155"/>
      <c r="BR440" s="127"/>
      <c r="BV440" s="87" t="s">
        <v>31</v>
      </c>
      <c r="BW440" s="87" t="s">
        <v>31</v>
      </c>
      <c r="CN440" s="83"/>
    </row>
    <row r="441" spans="1:92" s="82" customFormat="1" ht="18.95" customHeight="1" x14ac:dyDescent="0.2">
      <c r="A441" s="333">
        <f>A439+1</f>
        <v>214</v>
      </c>
      <c r="B441" s="337" t="s">
        <v>229</v>
      </c>
      <c r="C441" s="104" t="s">
        <v>132</v>
      </c>
      <c r="D441" s="104" t="s">
        <v>19</v>
      </c>
      <c r="E441" s="104" t="s">
        <v>20</v>
      </c>
      <c r="F441" s="112" t="s">
        <v>21</v>
      </c>
      <c r="G441" s="87"/>
      <c r="H441" s="87"/>
      <c r="I441" s="87"/>
      <c r="L441" s="87" t="s">
        <v>156</v>
      </c>
      <c r="M441" s="86" t="s">
        <v>98</v>
      </c>
      <c r="N441" s="86" t="s">
        <v>98</v>
      </c>
      <c r="O441" s="86" t="s">
        <v>98</v>
      </c>
      <c r="P441" s="86" t="s">
        <v>98</v>
      </c>
      <c r="Q441" s="87" t="s">
        <v>23</v>
      </c>
      <c r="R441" s="87" t="s">
        <v>23</v>
      </c>
      <c r="S441" s="87" t="s">
        <v>23</v>
      </c>
      <c r="T441" s="87" t="s">
        <v>23</v>
      </c>
      <c r="U441" s="87" t="s">
        <v>23</v>
      </c>
      <c r="V441" s="87" t="s">
        <v>23</v>
      </c>
      <c r="W441" s="87" t="s">
        <v>23</v>
      </c>
      <c r="X441" s="87" t="s">
        <v>23</v>
      </c>
      <c r="Y441" s="87" t="s">
        <v>23</v>
      </c>
      <c r="Z441" s="89"/>
      <c r="AA441" s="90"/>
      <c r="AB441" s="86" t="s">
        <v>23</v>
      </c>
      <c r="AC441" s="86" t="s">
        <v>23</v>
      </c>
      <c r="AD441" s="86" t="s">
        <v>23</v>
      </c>
      <c r="AE441" s="86" t="s">
        <v>23</v>
      </c>
      <c r="AF441" s="86" t="s">
        <v>23</v>
      </c>
      <c r="AG441" s="86" t="s">
        <v>23</v>
      </c>
      <c r="AH441" s="86" t="s">
        <v>22</v>
      </c>
      <c r="AI441" s="86" t="s">
        <v>22</v>
      </c>
      <c r="AJ441" s="86" t="s">
        <v>23</v>
      </c>
      <c r="AK441" s="87" t="s">
        <v>23</v>
      </c>
      <c r="AL441" s="87" t="s">
        <v>23</v>
      </c>
      <c r="AM441" s="87" t="s">
        <v>23</v>
      </c>
      <c r="AN441" s="87" t="s">
        <v>23</v>
      </c>
      <c r="AO441" s="87" t="s">
        <v>23</v>
      </c>
      <c r="AP441" s="87" t="s">
        <v>23</v>
      </c>
      <c r="AQ441" s="87" t="s">
        <v>23</v>
      </c>
      <c r="AR441" s="87" t="s">
        <v>23</v>
      </c>
      <c r="AS441" s="87" t="s">
        <v>23</v>
      </c>
      <c r="AT441" s="86" t="s">
        <v>23</v>
      </c>
      <c r="AU441" s="87" t="s">
        <v>23</v>
      </c>
      <c r="AV441" s="87" t="s">
        <v>23</v>
      </c>
      <c r="AW441" s="87" t="s">
        <v>23</v>
      </c>
      <c r="AX441" s="87" t="s">
        <v>23</v>
      </c>
      <c r="AY441" s="87" t="s">
        <v>22</v>
      </c>
      <c r="AZ441" s="87" t="s">
        <v>22</v>
      </c>
      <c r="BA441" s="135" t="s">
        <v>81</v>
      </c>
      <c r="BB441" s="135" t="s">
        <v>81</v>
      </c>
      <c r="BC441" s="135" t="s">
        <v>81</v>
      </c>
      <c r="BD441" s="135" t="s">
        <v>81</v>
      </c>
      <c r="BE441" s="135" t="s">
        <v>81</v>
      </c>
      <c r="BF441" s="135" t="s">
        <v>81</v>
      </c>
      <c r="BG441" s="106" t="s">
        <v>22</v>
      </c>
      <c r="BH441" s="103" t="s">
        <v>23</v>
      </c>
      <c r="BI441" s="87" t="s">
        <v>23</v>
      </c>
      <c r="BJ441" s="87" t="s">
        <v>23</v>
      </c>
      <c r="BK441" s="87" t="s">
        <v>23</v>
      </c>
      <c r="BL441" s="87" t="s">
        <v>23</v>
      </c>
      <c r="BM441" s="87" t="s">
        <v>23</v>
      </c>
      <c r="BN441" s="87" t="s">
        <v>23</v>
      </c>
      <c r="BO441" s="87" t="s">
        <v>23</v>
      </c>
      <c r="BP441" s="107" t="s">
        <v>23</v>
      </c>
      <c r="BQ441" s="103" t="s">
        <v>23</v>
      </c>
      <c r="BR441" s="87" t="s">
        <v>23</v>
      </c>
      <c r="BS441" s="87" t="s">
        <v>23</v>
      </c>
      <c r="BT441" s="87" t="s">
        <v>23</v>
      </c>
      <c r="BU441" s="87" t="s">
        <v>23</v>
      </c>
      <c r="BV441" s="87" t="s">
        <v>23</v>
      </c>
      <c r="BW441" s="87" t="s">
        <v>22</v>
      </c>
      <c r="BX441" s="87" t="s">
        <v>22</v>
      </c>
      <c r="BY441" s="87" t="s">
        <v>22</v>
      </c>
      <c r="CN441" s="83"/>
    </row>
    <row r="442" spans="1:92" s="82" customFormat="1" ht="18.95" customHeight="1" x14ac:dyDescent="0.2">
      <c r="A442" s="334"/>
      <c r="B442" s="338"/>
      <c r="C442" s="111"/>
      <c r="D442" s="111"/>
      <c r="E442" s="111"/>
      <c r="F442" s="113" t="s">
        <v>28</v>
      </c>
      <c r="G442" s="87"/>
      <c r="H442" s="87"/>
      <c r="I442" s="87"/>
      <c r="L442" s="125"/>
      <c r="M442" s="87" t="s">
        <v>157</v>
      </c>
      <c r="N442" s="87"/>
      <c r="O442" s="125"/>
      <c r="P442" s="125"/>
      <c r="S442" s="125"/>
      <c r="T442" s="125"/>
      <c r="U442" s="125"/>
      <c r="V442" s="125"/>
      <c r="W442" s="125"/>
      <c r="X442" s="125"/>
      <c r="Y442" s="87"/>
      <c r="Z442" s="89"/>
      <c r="AA442" s="90"/>
      <c r="AB442" s="87"/>
      <c r="AC442" s="87"/>
      <c r="AD442" s="87"/>
      <c r="AE442" s="87"/>
      <c r="AF442" s="87" t="s">
        <v>31</v>
      </c>
      <c r="AG442" s="87" t="s">
        <v>31</v>
      </c>
      <c r="AH442" s="87"/>
      <c r="AI442" s="87"/>
      <c r="AJ442" s="87" t="s">
        <v>114</v>
      </c>
      <c r="AP442" s="92"/>
      <c r="AQ442" s="92"/>
      <c r="AT442" s="101"/>
      <c r="AU442" s="101"/>
      <c r="AV442" s="101"/>
      <c r="AW442" s="92" t="s">
        <v>84</v>
      </c>
      <c r="AX442" s="92" t="s">
        <v>84</v>
      </c>
      <c r="BE442" s="81" t="s">
        <v>31</v>
      </c>
      <c r="BF442" s="81" t="s">
        <v>31</v>
      </c>
      <c r="BG442" s="102"/>
      <c r="BH442" s="103" t="s">
        <v>115</v>
      </c>
      <c r="BI442" s="87"/>
      <c r="BJ442" s="87"/>
      <c r="BK442" s="87"/>
      <c r="BL442" s="81"/>
      <c r="BM442" s="81"/>
      <c r="BP442" s="102"/>
      <c r="BQ442" s="155"/>
      <c r="BR442" s="127"/>
      <c r="BV442" s="87" t="s">
        <v>31</v>
      </c>
      <c r="BW442" s="87" t="s">
        <v>31</v>
      </c>
      <c r="CN442" s="83"/>
    </row>
    <row r="443" spans="1:92" s="82" customFormat="1" ht="18.95" customHeight="1" x14ac:dyDescent="0.2">
      <c r="A443" s="333">
        <f>A441+1</f>
        <v>215</v>
      </c>
      <c r="B443" s="337" t="s">
        <v>230</v>
      </c>
      <c r="C443" s="104" t="s">
        <v>132</v>
      </c>
      <c r="D443" s="104" t="s">
        <v>34</v>
      </c>
      <c r="E443" s="104" t="s">
        <v>20</v>
      </c>
      <c r="F443" s="112" t="s">
        <v>21</v>
      </c>
      <c r="G443" s="87"/>
      <c r="H443" s="87"/>
      <c r="I443" s="87"/>
      <c r="L443" s="87" t="s">
        <v>156</v>
      </c>
      <c r="M443" s="86" t="s">
        <v>98</v>
      </c>
      <c r="N443" s="86" t="s">
        <v>98</v>
      </c>
      <c r="O443" s="86" t="s">
        <v>98</v>
      </c>
      <c r="P443" s="86" t="s">
        <v>98</v>
      </c>
      <c r="Q443" s="87" t="s">
        <v>23</v>
      </c>
      <c r="R443" s="87" t="s">
        <v>23</v>
      </c>
      <c r="S443" s="87" t="s">
        <v>23</v>
      </c>
      <c r="T443" s="87" t="s">
        <v>23</v>
      </c>
      <c r="U443" s="87" t="s">
        <v>23</v>
      </c>
      <c r="V443" s="87" t="s">
        <v>23</v>
      </c>
      <c r="W443" s="87" t="s">
        <v>23</v>
      </c>
      <c r="X443" s="87" t="s">
        <v>23</v>
      </c>
      <c r="Y443" s="87" t="s">
        <v>23</v>
      </c>
      <c r="Z443" s="89"/>
      <c r="AA443" s="90"/>
      <c r="AB443" s="86" t="s">
        <v>23</v>
      </c>
      <c r="AC443" s="86" t="s">
        <v>23</v>
      </c>
      <c r="AD443" s="86" t="s">
        <v>23</v>
      </c>
      <c r="AE443" s="86" t="s">
        <v>23</v>
      </c>
      <c r="AF443" s="86" t="s">
        <v>23</v>
      </c>
      <c r="AG443" s="86" t="s">
        <v>23</v>
      </c>
      <c r="AH443" s="86" t="s">
        <v>22</v>
      </c>
      <c r="AI443" s="86" t="s">
        <v>22</v>
      </c>
      <c r="AJ443" s="86" t="s">
        <v>23</v>
      </c>
      <c r="AK443" s="87" t="s">
        <v>23</v>
      </c>
      <c r="AL443" s="87" t="s">
        <v>23</v>
      </c>
      <c r="AM443" s="87" t="s">
        <v>23</v>
      </c>
      <c r="AN443" s="87" t="s">
        <v>23</v>
      </c>
      <c r="AO443" s="87" t="s">
        <v>23</v>
      </c>
      <c r="AP443" s="87" t="s">
        <v>23</v>
      </c>
      <c r="AQ443" s="87" t="s">
        <v>23</v>
      </c>
      <c r="AR443" s="87" t="s">
        <v>23</v>
      </c>
      <c r="AS443" s="87" t="s">
        <v>23</v>
      </c>
      <c r="AT443" s="86" t="s">
        <v>23</v>
      </c>
      <c r="AU443" s="87" t="s">
        <v>23</v>
      </c>
      <c r="AV443" s="87" t="s">
        <v>23</v>
      </c>
      <c r="AW443" s="87" t="s">
        <v>23</v>
      </c>
      <c r="AX443" s="87" t="s">
        <v>23</v>
      </c>
      <c r="AY443" s="87" t="s">
        <v>22</v>
      </c>
      <c r="AZ443" s="87" t="s">
        <v>22</v>
      </c>
      <c r="BA443" s="135" t="s">
        <v>81</v>
      </c>
      <c r="BB443" s="135" t="s">
        <v>81</v>
      </c>
      <c r="BC443" s="135" t="s">
        <v>81</v>
      </c>
      <c r="BD443" s="135" t="s">
        <v>81</v>
      </c>
      <c r="BE443" s="135" t="s">
        <v>81</v>
      </c>
      <c r="BF443" s="135" t="s">
        <v>81</v>
      </c>
      <c r="BG443" s="106" t="s">
        <v>22</v>
      </c>
      <c r="BH443" s="103" t="s">
        <v>23</v>
      </c>
      <c r="BI443" s="87" t="s">
        <v>23</v>
      </c>
      <c r="BJ443" s="87" t="s">
        <v>23</v>
      </c>
      <c r="BK443" s="87" t="s">
        <v>23</v>
      </c>
      <c r="BL443" s="87" t="s">
        <v>23</v>
      </c>
      <c r="BM443" s="87" t="s">
        <v>23</v>
      </c>
      <c r="BN443" s="87" t="s">
        <v>23</v>
      </c>
      <c r="BO443" s="87" t="s">
        <v>23</v>
      </c>
      <c r="BP443" s="107" t="s">
        <v>23</v>
      </c>
      <c r="BQ443" s="103" t="s">
        <v>23</v>
      </c>
      <c r="BR443" s="87" t="s">
        <v>23</v>
      </c>
      <c r="BS443" s="87" t="s">
        <v>23</v>
      </c>
      <c r="BT443" s="87" t="s">
        <v>23</v>
      </c>
      <c r="BU443" s="87" t="s">
        <v>23</v>
      </c>
      <c r="BV443" s="87" t="s">
        <v>23</v>
      </c>
      <c r="BW443" s="87" t="s">
        <v>22</v>
      </c>
      <c r="BX443" s="87" t="s">
        <v>22</v>
      </c>
      <c r="BY443" s="87" t="s">
        <v>22</v>
      </c>
      <c r="CN443" s="83"/>
    </row>
    <row r="444" spans="1:92" s="82" customFormat="1" ht="18.95" customHeight="1" x14ac:dyDescent="0.2">
      <c r="A444" s="334"/>
      <c r="B444" s="338"/>
      <c r="C444" s="111"/>
      <c r="D444" s="111"/>
      <c r="E444" s="111"/>
      <c r="F444" s="113" t="s">
        <v>28</v>
      </c>
      <c r="G444" s="87"/>
      <c r="H444" s="87"/>
      <c r="I444" s="87"/>
      <c r="L444" s="125"/>
      <c r="M444" s="87" t="s">
        <v>157</v>
      </c>
      <c r="N444" s="87"/>
      <c r="O444" s="125"/>
      <c r="P444" s="125"/>
      <c r="S444" s="125"/>
      <c r="T444" s="125"/>
      <c r="U444" s="125"/>
      <c r="V444" s="125"/>
      <c r="W444" s="125"/>
      <c r="X444" s="125"/>
      <c r="Y444" s="87"/>
      <c r="Z444" s="89"/>
      <c r="AA444" s="90"/>
      <c r="AB444" s="87"/>
      <c r="AC444" s="87"/>
      <c r="AD444" s="87"/>
      <c r="AE444" s="87"/>
      <c r="AF444" s="87"/>
      <c r="AG444" s="87"/>
      <c r="AH444" s="87"/>
      <c r="AI444" s="87"/>
      <c r="AJ444" s="87" t="s">
        <v>114</v>
      </c>
      <c r="AP444" s="92"/>
      <c r="AQ444" s="92"/>
      <c r="AT444" s="101"/>
      <c r="AU444" s="101"/>
      <c r="AV444" s="101"/>
      <c r="AW444" s="92" t="s">
        <v>84</v>
      </c>
      <c r="AX444" s="92" t="s">
        <v>84</v>
      </c>
      <c r="BE444" s="81" t="s">
        <v>31</v>
      </c>
      <c r="BF444" s="81" t="s">
        <v>31</v>
      </c>
      <c r="BG444" s="102"/>
      <c r="BH444" s="103" t="s">
        <v>115</v>
      </c>
      <c r="BI444" s="87"/>
      <c r="BJ444" s="87"/>
      <c r="BK444" s="87"/>
      <c r="BL444" s="81"/>
      <c r="BM444" s="81"/>
      <c r="BP444" s="102"/>
      <c r="BQ444" s="155"/>
      <c r="BR444" s="127"/>
      <c r="BV444" s="87" t="s">
        <v>31</v>
      </c>
      <c r="BW444" s="87" t="s">
        <v>31</v>
      </c>
      <c r="CN444" s="83"/>
    </row>
    <row r="445" spans="1:92" s="82" customFormat="1" ht="18.95" customHeight="1" x14ac:dyDescent="0.2">
      <c r="A445" s="333">
        <f>A443+1</f>
        <v>216</v>
      </c>
      <c r="B445" s="337" t="s">
        <v>231</v>
      </c>
      <c r="C445" s="104" t="s">
        <v>132</v>
      </c>
      <c r="D445" s="84" t="s">
        <v>19</v>
      </c>
      <c r="E445" s="84" t="s">
        <v>20</v>
      </c>
      <c r="F445" s="112" t="s">
        <v>21</v>
      </c>
      <c r="G445" s="87"/>
      <c r="H445" s="87"/>
      <c r="I445" s="87"/>
      <c r="L445" s="87" t="s">
        <v>156</v>
      </c>
      <c r="M445" s="87" t="s">
        <v>23</v>
      </c>
      <c r="N445" s="87" t="s">
        <v>23</v>
      </c>
      <c r="O445" s="87" t="s">
        <v>23</v>
      </c>
      <c r="P445" s="87" t="s">
        <v>23</v>
      </c>
      <c r="Q445" s="87" t="s">
        <v>23</v>
      </c>
      <c r="R445" s="87" t="s">
        <v>23</v>
      </c>
      <c r="S445" s="87" t="s">
        <v>23</v>
      </c>
      <c r="T445" s="87" t="s">
        <v>23</v>
      </c>
      <c r="U445" s="87" t="s">
        <v>23</v>
      </c>
      <c r="V445" s="87" t="s">
        <v>23</v>
      </c>
      <c r="W445" s="87" t="s">
        <v>23</v>
      </c>
      <c r="X445" s="87" t="s">
        <v>23</v>
      </c>
      <c r="Y445" s="87" t="s">
        <v>23</v>
      </c>
      <c r="Z445" s="89"/>
      <c r="AA445" s="90"/>
      <c r="AB445" s="86" t="s">
        <v>23</v>
      </c>
      <c r="AC445" s="86" t="s">
        <v>23</v>
      </c>
      <c r="AD445" s="86" t="s">
        <v>22</v>
      </c>
      <c r="AE445" s="86" t="s">
        <v>22</v>
      </c>
      <c r="AF445" s="86" t="s">
        <v>23</v>
      </c>
      <c r="AG445" s="86" t="s">
        <v>23</v>
      </c>
      <c r="AH445" s="87" t="s">
        <v>23</v>
      </c>
      <c r="AI445" s="87" t="s">
        <v>23</v>
      </c>
      <c r="AJ445" s="87" t="s">
        <v>23</v>
      </c>
      <c r="AK445" s="87" t="s">
        <v>98</v>
      </c>
      <c r="AL445" s="87" t="s">
        <v>98</v>
      </c>
      <c r="AM445" s="87" t="s">
        <v>98</v>
      </c>
      <c r="AN445" s="87" t="s">
        <v>98</v>
      </c>
      <c r="AO445" s="87" t="s">
        <v>23</v>
      </c>
      <c r="AP445" s="87" t="s">
        <v>23</v>
      </c>
      <c r="AQ445" s="87" t="s">
        <v>23</v>
      </c>
      <c r="AR445" s="87" t="s">
        <v>23</v>
      </c>
      <c r="AS445" s="87" t="s">
        <v>23</v>
      </c>
      <c r="AT445" s="86" t="s">
        <v>23</v>
      </c>
      <c r="AU445" s="87" t="s">
        <v>23</v>
      </c>
      <c r="AV445" s="87" t="s">
        <v>23</v>
      </c>
      <c r="AW445" s="87" t="s">
        <v>23</v>
      </c>
      <c r="AX445" s="87" t="s">
        <v>23</v>
      </c>
      <c r="AY445" s="87" t="s">
        <v>22</v>
      </c>
      <c r="AZ445" s="87" t="s">
        <v>22</v>
      </c>
      <c r="BA445" s="135" t="s">
        <v>81</v>
      </c>
      <c r="BB445" s="135" t="s">
        <v>81</v>
      </c>
      <c r="BC445" s="135" t="s">
        <v>81</v>
      </c>
      <c r="BD445" s="135" t="s">
        <v>81</v>
      </c>
      <c r="BE445" s="135" t="s">
        <v>81</v>
      </c>
      <c r="BF445" s="135" t="s">
        <v>81</v>
      </c>
      <c r="BG445" s="106" t="s">
        <v>22</v>
      </c>
      <c r="BH445" s="103" t="s">
        <v>23</v>
      </c>
      <c r="BI445" s="87" t="s">
        <v>23</v>
      </c>
      <c r="BJ445" s="87" t="s">
        <v>23</v>
      </c>
      <c r="BK445" s="87" t="s">
        <v>23</v>
      </c>
      <c r="BL445" s="87" t="s">
        <v>23</v>
      </c>
      <c r="BM445" s="87" t="s">
        <v>23</v>
      </c>
      <c r="BN445" s="87" t="s">
        <v>23</v>
      </c>
      <c r="BO445" s="87" t="s">
        <v>23</v>
      </c>
      <c r="BP445" s="107" t="s">
        <v>23</v>
      </c>
      <c r="BQ445" s="103" t="s">
        <v>23</v>
      </c>
      <c r="BR445" s="87" t="s">
        <v>23</v>
      </c>
      <c r="BS445" s="87" t="s">
        <v>23</v>
      </c>
      <c r="BT445" s="87" t="s">
        <v>23</v>
      </c>
      <c r="BU445" s="87" t="s">
        <v>23</v>
      </c>
      <c r="BV445" s="87" t="s">
        <v>23</v>
      </c>
      <c r="BW445" s="87" t="s">
        <v>22</v>
      </c>
      <c r="BX445" s="87" t="s">
        <v>22</v>
      </c>
      <c r="BY445" s="87" t="s">
        <v>22</v>
      </c>
      <c r="CN445" s="83"/>
    </row>
    <row r="446" spans="1:92" s="82" customFormat="1" ht="18.95" customHeight="1" x14ac:dyDescent="0.2">
      <c r="A446" s="334"/>
      <c r="B446" s="338"/>
      <c r="C446" s="111"/>
      <c r="D446" s="84"/>
      <c r="E446" s="111"/>
      <c r="F446" s="113" t="s">
        <v>28</v>
      </c>
      <c r="G446" s="87"/>
      <c r="H446" s="87"/>
      <c r="I446" s="87"/>
      <c r="L446" s="125"/>
      <c r="M446" s="87" t="s">
        <v>157</v>
      </c>
      <c r="N446" s="87"/>
      <c r="O446" s="125"/>
      <c r="P446" s="125"/>
      <c r="S446" s="125"/>
      <c r="T446" s="125"/>
      <c r="U446" s="125"/>
      <c r="V446" s="125"/>
      <c r="W446" s="125"/>
      <c r="X446" s="125"/>
      <c r="Y446" s="125"/>
      <c r="Z446" s="89"/>
      <c r="AA446" s="90"/>
      <c r="AB446" s="87" t="s">
        <v>31</v>
      </c>
      <c r="AC446" s="87" t="s">
        <v>31</v>
      </c>
      <c r="AD446" s="87"/>
      <c r="AE446" s="87"/>
      <c r="AF446" s="87" t="s">
        <v>114</v>
      </c>
      <c r="AP446" s="92"/>
      <c r="AQ446" s="92"/>
      <c r="AT446" s="101"/>
      <c r="AU446" s="101"/>
      <c r="AV446" s="101"/>
      <c r="AW446" s="92" t="s">
        <v>84</v>
      </c>
      <c r="AX446" s="92" t="s">
        <v>84</v>
      </c>
      <c r="BE446" s="81" t="s">
        <v>31</v>
      </c>
      <c r="BF446" s="81" t="s">
        <v>31</v>
      </c>
      <c r="BG446" s="102"/>
      <c r="BH446" s="103" t="s">
        <v>115</v>
      </c>
      <c r="BL446" s="81"/>
      <c r="BM446" s="81"/>
      <c r="BP446" s="102"/>
      <c r="BQ446" s="155"/>
      <c r="BR446" s="127"/>
      <c r="BV446" s="87" t="s">
        <v>31</v>
      </c>
      <c r="BW446" s="87" t="s">
        <v>31</v>
      </c>
      <c r="CN446" s="83"/>
    </row>
    <row r="447" spans="1:92" s="82" customFormat="1" ht="18.95" customHeight="1" x14ac:dyDescent="0.2">
      <c r="A447" s="333">
        <f>A445+1</f>
        <v>217</v>
      </c>
      <c r="B447" s="337" t="s">
        <v>232</v>
      </c>
      <c r="C447" s="104" t="s">
        <v>132</v>
      </c>
      <c r="D447" s="104" t="s">
        <v>34</v>
      </c>
      <c r="E447" s="104" t="s">
        <v>20</v>
      </c>
      <c r="F447" s="112" t="s">
        <v>21</v>
      </c>
      <c r="G447" s="87"/>
      <c r="H447" s="87"/>
      <c r="I447" s="87"/>
      <c r="L447" s="87" t="s">
        <v>156</v>
      </c>
      <c r="M447" s="87" t="s">
        <v>23</v>
      </c>
      <c r="N447" s="87" t="s">
        <v>23</v>
      </c>
      <c r="O447" s="87" t="s">
        <v>23</v>
      </c>
      <c r="P447" s="87" t="s">
        <v>23</v>
      </c>
      <c r="Q447" s="87" t="s">
        <v>23</v>
      </c>
      <c r="R447" s="87" t="s">
        <v>23</v>
      </c>
      <c r="S447" s="87" t="s">
        <v>23</v>
      </c>
      <c r="T447" s="87" t="s">
        <v>23</v>
      </c>
      <c r="U447" s="87" t="s">
        <v>23</v>
      </c>
      <c r="V447" s="87" t="s">
        <v>23</v>
      </c>
      <c r="W447" s="87" t="s">
        <v>23</v>
      </c>
      <c r="X447" s="87" t="s">
        <v>23</v>
      </c>
      <c r="Y447" s="87" t="s">
        <v>23</v>
      </c>
      <c r="Z447" s="89"/>
      <c r="AA447" s="90"/>
      <c r="AB447" s="86" t="s">
        <v>23</v>
      </c>
      <c r="AC447" s="86" t="s">
        <v>23</v>
      </c>
      <c r="AD447" s="86" t="s">
        <v>22</v>
      </c>
      <c r="AE447" s="86" t="s">
        <v>22</v>
      </c>
      <c r="AF447" s="86" t="s">
        <v>23</v>
      </c>
      <c r="AG447" s="86" t="s">
        <v>23</v>
      </c>
      <c r="AH447" s="87" t="s">
        <v>23</v>
      </c>
      <c r="AI447" s="87" t="s">
        <v>23</v>
      </c>
      <c r="AJ447" s="87" t="s">
        <v>23</v>
      </c>
      <c r="AK447" s="87" t="s">
        <v>98</v>
      </c>
      <c r="AL447" s="87" t="s">
        <v>98</v>
      </c>
      <c r="AM447" s="87" t="s">
        <v>98</v>
      </c>
      <c r="AN447" s="87" t="s">
        <v>98</v>
      </c>
      <c r="AO447" s="87" t="s">
        <v>23</v>
      </c>
      <c r="AP447" s="87" t="s">
        <v>23</v>
      </c>
      <c r="AQ447" s="87" t="s">
        <v>23</v>
      </c>
      <c r="AR447" s="87" t="s">
        <v>23</v>
      </c>
      <c r="AS447" s="87" t="s">
        <v>23</v>
      </c>
      <c r="AT447" s="86" t="s">
        <v>23</v>
      </c>
      <c r="AU447" s="87" t="s">
        <v>23</v>
      </c>
      <c r="AV447" s="87" t="s">
        <v>23</v>
      </c>
      <c r="AW447" s="87" t="s">
        <v>23</v>
      </c>
      <c r="AX447" s="87" t="s">
        <v>23</v>
      </c>
      <c r="AY447" s="87" t="s">
        <v>22</v>
      </c>
      <c r="AZ447" s="87" t="s">
        <v>22</v>
      </c>
      <c r="BA447" s="135" t="s">
        <v>81</v>
      </c>
      <c r="BB447" s="135" t="s">
        <v>81</v>
      </c>
      <c r="BC447" s="135" t="s">
        <v>81</v>
      </c>
      <c r="BD447" s="135" t="s">
        <v>81</v>
      </c>
      <c r="BE447" s="135" t="s">
        <v>81</v>
      </c>
      <c r="BF447" s="135" t="s">
        <v>81</v>
      </c>
      <c r="BG447" s="106" t="s">
        <v>22</v>
      </c>
      <c r="BH447" s="103" t="s">
        <v>23</v>
      </c>
      <c r="BI447" s="87" t="s">
        <v>23</v>
      </c>
      <c r="BJ447" s="87" t="s">
        <v>23</v>
      </c>
      <c r="BK447" s="87" t="s">
        <v>23</v>
      </c>
      <c r="BL447" s="87" t="s">
        <v>23</v>
      </c>
      <c r="BM447" s="87" t="s">
        <v>23</v>
      </c>
      <c r="BN447" s="87" t="s">
        <v>23</v>
      </c>
      <c r="BO447" s="87" t="s">
        <v>23</v>
      </c>
      <c r="BP447" s="107" t="s">
        <v>23</v>
      </c>
      <c r="BQ447" s="103" t="s">
        <v>23</v>
      </c>
      <c r="BR447" s="87" t="s">
        <v>23</v>
      </c>
      <c r="BS447" s="87" t="s">
        <v>23</v>
      </c>
      <c r="BT447" s="87" t="s">
        <v>23</v>
      </c>
      <c r="BU447" s="87" t="s">
        <v>23</v>
      </c>
      <c r="BV447" s="87" t="s">
        <v>23</v>
      </c>
      <c r="BW447" s="87" t="s">
        <v>22</v>
      </c>
      <c r="BX447" s="87" t="s">
        <v>22</v>
      </c>
      <c r="BY447" s="87" t="s">
        <v>22</v>
      </c>
      <c r="CN447" s="83"/>
    </row>
    <row r="448" spans="1:92" s="82" customFormat="1" ht="18.95" customHeight="1" x14ac:dyDescent="0.2">
      <c r="A448" s="334"/>
      <c r="B448" s="338"/>
      <c r="C448" s="111"/>
      <c r="D448" s="104"/>
      <c r="E448" s="111"/>
      <c r="F448" s="113" t="s">
        <v>28</v>
      </c>
      <c r="G448" s="87"/>
      <c r="H448" s="87"/>
      <c r="I448" s="87"/>
      <c r="L448" s="125"/>
      <c r="M448" s="87" t="s">
        <v>157</v>
      </c>
      <c r="N448" s="87"/>
      <c r="O448" s="125"/>
      <c r="P448" s="125"/>
      <c r="S448" s="125"/>
      <c r="T448" s="125"/>
      <c r="U448" s="125"/>
      <c r="V448" s="125"/>
      <c r="W448" s="125"/>
      <c r="X448" s="125"/>
      <c r="Y448" s="125"/>
      <c r="Z448" s="89"/>
      <c r="AA448" s="90"/>
      <c r="AB448" s="87" t="s">
        <v>31</v>
      </c>
      <c r="AC448" s="87" t="s">
        <v>31</v>
      </c>
      <c r="AD448" s="87"/>
      <c r="AE448" s="87"/>
      <c r="AF448" s="87" t="s">
        <v>114</v>
      </c>
      <c r="AP448" s="92"/>
      <c r="AQ448" s="92"/>
      <c r="AT448" s="101"/>
      <c r="AU448" s="101"/>
      <c r="AV448" s="101"/>
      <c r="AW448" s="92" t="s">
        <v>84</v>
      </c>
      <c r="AX448" s="92" t="s">
        <v>84</v>
      </c>
      <c r="BE448" s="81" t="s">
        <v>31</v>
      </c>
      <c r="BF448" s="81" t="s">
        <v>31</v>
      </c>
      <c r="BG448" s="102"/>
      <c r="BH448" s="103" t="s">
        <v>115</v>
      </c>
      <c r="BL448" s="81"/>
      <c r="BM448" s="81"/>
      <c r="BP448" s="102"/>
      <c r="BQ448" s="155"/>
      <c r="BR448" s="127"/>
      <c r="BV448" s="87" t="s">
        <v>31</v>
      </c>
      <c r="BW448" s="87" t="s">
        <v>31</v>
      </c>
      <c r="CN448" s="83"/>
    </row>
    <row r="449" spans="1:92" s="82" customFormat="1" ht="18.95" customHeight="1" x14ac:dyDescent="0.2">
      <c r="A449" s="333">
        <f>A447+1</f>
        <v>218</v>
      </c>
      <c r="B449" s="337" t="s">
        <v>233</v>
      </c>
      <c r="C449" s="104" t="s">
        <v>132</v>
      </c>
      <c r="D449" s="104" t="s">
        <v>19</v>
      </c>
      <c r="E449" s="104" t="s">
        <v>20</v>
      </c>
      <c r="F449" s="112" t="s">
        <v>21</v>
      </c>
      <c r="G449" s="87"/>
      <c r="H449" s="87"/>
      <c r="I449" s="87"/>
      <c r="L449" s="87" t="s">
        <v>156</v>
      </c>
      <c r="M449" s="87" t="s">
        <v>23</v>
      </c>
      <c r="N449" s="87" t="s">
        <v>23</v>
      </c>
      <c r="O449" s="87" t="s">
        <v>23</v>
      </c>
      <c r="P449" s="87" t="s">
        <v>23</v>
      </c>
      <c r="Q449" s="87" t="s">
        <v>23</v>
      </c>
      <c r="R449" s="87" t="s">
        <v>23</v>
      </c>
      <c r="S449" s="87" t="s">
        <v>23</v>
      </c>
      <c r="T449" s="87" t="s">
        <v>23</v>
      </c>
      <c r="U449" s="87" t="s">
        <v>23</v>
      </c>
      <c r="V449" s="87" t="s">
        <v>23</v>
      </c>
      <c r="W449" s="87" t="s">
        <v>23</v>
      </c>
      <c r="X449" s="87" t="s">
        <v>23</v>
      </c>
      <c r="Y449" s="87" t="s">
        <v>23</v>
      </c>
      <c r="Z449" s="89"/>
      <c r="AA449" s="90"/>
      <c r="AB449" s="86" t="s">
        <v>23</v>
      </c>
      <c r="AC449" s="86" t="s">
        <v>23</v>
      </c>
      <c r="AD449" s="86" t="s">
        <v>22</v>
      </c>
      <c r="AE449" s="86" t="s">
        <v>22</v>
      </c>
      <c r="AF449" s="86" t="s">
        <v>23</v>
      </c>
      <c r="AG449" s="86" t="s">
        <v>23</v>
      </c>
      <c r="AH449" s="87" t="s">
        <v>23</v>
      </c>
      <c r="AI449" s="87" t="s">
        <v>23</v>
      </c>
      <c r="AJ449" s="87" t="s">
        <v>23</v>
      </c>
      <c r="AK449" s="87" t="s">
        <v>98</v>
      </c>
      <c r="AL449" s="87" t="s">
        <v>98</v>
      </c>
      <c r="AM449" s="87" t="s">
        <v>98</v>
      </c>
      <c r="AN449" s="87" t="s">
        <v>98</v>
      </c>
      <c r="AO449" s="87" t="s">
        <v>23</v>
      </c>
      <c r="AP449" s="87" t="s">
        <v>23</v>
      </c>
      <c r="AQ449" s="87" t="s">
        <v>23</v>
      </c>
      <c r="AR449" s="87" t="s">
        <v>23</v>
      </c>
      <c r="AS449" s="87" t="s">
        <v>23</v>
      </c>
      <c r="AT449" s="86" t="s">
        <v>23</v>
      </c>
      <c r="AU449" s="87" t="s">
        <v>23</v>
      </c>
      <c r="AV449" s="87" t="s">
        <v>23</v>
      </c>
      <c r="AW449" s="87" t="s">
        <v>23</v>
      </c>
      <c r="AX449" s="87" t="s">
        <v>23</v>
      </c>
      <c r="AY449" s="87" t="s">
        <v>22</v>
      </c>
      <c r="AZ449" s="87" t="s">
        <v>22</v>
      </c>
      <c r="BA449" s="135" t="s">
        <v>81</v>
      </c>
      <c r="BB449" s="135" t="s">
        <v>81</v>
      </c>
      <c r="BC449" s="135" t="s">
        <v>81</v>
      </c>
      <c r="BD449" s="135" t="s">
        <v>81</v>
      </c>
      <c r="BE449" s="135" t="s">
        <v>81</v>
      </c>
      <c r="BF449" s="135" t="s">
        <v>81</v>
      </c>
      <c r="BG449" s="106" t="s">
        <v>22</v>
      </c>
      <c r="BH449" s="103" t="s">
        <v>23</v>
      </c>
      <c r="BI449" s="87" t="s">
        <v>23</v>
      </c>
      <c r="BJ449" s="87" t="s">
        <v>23</v>
      </c>
      <c r="BK449" s="87" t="s">
        <v>23</v>
      </c>
      <c r="BL449" s="87" t="s">
        <v>23</v>
      </c>
      <c r="BM449" s="87" t="s">
        <v>23</v>
      </c>
      <c r="BN449" s="87" t="s">
        <v>23</v>
      </c>
      <c r="BO449" s="87" t="s">
        <v>23</v>
      </c>
      <c r="BP449" s="107" t="s">
        <v>23</v>
      </c>
      <c r="BQ449" s="103" t="s">
        <v>23</v>
      </c>
      <c r="BR449" s="87" t="s">
        <v>23</v>
      </c>
      <c r="BS449" s="87" t="s">
        <v>23</v>
      </c>
      <c r="BT449" s="87" t="s">
        <v>23</v>
      </c>
      <c r="BU449" s="87" t="s">
        <v>23</v>
      </c>
      <c r="BV449" s="87" t="s">
        <v>23</v>
      </c>
      <c r="BW449" s="87" t="s">
        <v>22</v>
      </c>
      <c r="BX449" s="87" t="s">
        <v>22</v>
      </c>
      <c r="BY449" s="87" t="s">
        <v>22</v>
      </c>
      <c r="CN449" s="83"/>
    </row>
    <row r="450" spans="1:92" s="82" customFormat="1" ht="18.95" customHeight="1" x14ac:dyDescent="0.2">
      <c r="A450" s="334"/>
      <c r="B450" s="338"/>
      <c r="C450" s="111"/>
      <c r="D450" s="104"/>
      <c r="E450" s="111"/>
      <c r="F450" s="113" t="s">
        <v>28</v>
      </c>
      <c r="G450" s="87"/>
      <c r="H450" s="87"/>
      <c r="I450" s="87"/>
      <c r="L450" s="125"/>
      <c r="M450" s="87" t="s">
        <v>157</v>
      </c>
      <c r="N450" s="87"/>
      <c r="O450" s="125"/>
      <c r="P450" s="125"/>
      <c r="S450" s="125"/>
      <c r="T450" s="125"/>
      <c r="U450" s="125"/>
      <c r="V450" s="125"/>
      <c r="W450" s="125"/>
      <c r="X450" s="125"/>
      <c r="Y450" s="125"/>
      <c r="Z450" s="89"/>
      <c r="AA450" s="90"/>
      <c r="AB450" s="87" t="s">
        <v>31</v>
      </c>
      <c r="AC450" s="87" t="s">
        <v>31</v>
      </c>
      <c r="AD450" s="87"/>
      <c r="AE450" s="87"/>
      <c r="AF450" s="87" t="s">
        <v>114</v>
      </c>
      <c r="AP450" s="92"/>
      <c r="AQ450" s="92"/>
      <c r="AT450" s="101"/>
      <c r="AU450" s="101"/>
      <c r="AV450" s="101"/>
      <c r="AW450" s="92" t="s">
        <v>84</v>
      </c>
      <c r="AX450" s="92" t="s">
        <v>84</v>
      </c>
      <c r="BE450" s="81" t="s">
        <v>31</v>
      </c>
      <c r="BF450" s="81" t="s">
        <v>31</v>
      </c>
      <c r="BG450" s="102"/>
      <c r="BH450" s="103" t="s">
        <v>115</v>
      </c>
      <c r="BL450" s="81"/>
      <c r="BM450" s="81"/>
      <c r="BP450" s="102"/>
      <c r="BQ450" s="155"/>
      <c r="BR450" s="127"/>
      <c r="BV450" s="87" t="s">
        <v>31</v>
      </c>
      <c r="BW450" s="87" t="s">
        <v>31</v>
      </c>
      <c r="CN450" s="83"/>
    </row>
    <row r="451" spans="1:92" s="109" customFormat="1" ht="18.95" customHeight="1" x14ac:dyDescent="0.2">
      <c r="A451" s="333">
        <f>A449+1</f>
        <v>219</v>
      </c>
      <c r="B451" s="337" t="s">
        <v>234</v>
      </c>
      <c r="C451" s="104" t="s">
        <v>132</v>
      </c>
      <c r="D451" s="84" t="s">
        <v>34</v>
      </c>
      <c r="E451" s="84" t="s">
        <v>20</v>
      </c>
      <c r="F451" s="112" t="s">
        <v>21</v>
      </c>
      <c r="G451" s="87"/>
      <c r="H451" s="87"/>
      <c r="I451" s="87"/>
      <c r="J451" s="82"/>
      <c r="K451" s="82"/>
      <c r="L451" s="87" t="s">
        <v>156</v>
      </c>
      <c r="M451" s="87" t="s">
        <v>23</v>
      </c>
      <c r="N451" s="87" t="s">
        <v>23</v>
      </c>
      <c r="O451" s="87" t="s">
        <v>23</v>
      </c>
      <c r="P451" s="87" t="s">
        <v>23</v>
      </c>
      <c r="Q451" s="87" t="s">
        <v>23</v>
      </c>
      <c r="R451" s="87" t="s">
        <v>23</v>
      </c>
      <c r="S451" s="87" t="s">
        <v>23</v>
      </c>
      <c r="T451" s="87" t="s">
        <v>23</v>
      </c>
      <c r="U451" s="87" t="s">
        <v>23</v>
      </c>
      <c r="V451" s="87" t="s">
        <v>23</v>
      </c>
      <c r="W451" s="87" t="s">
        <v>23</v>
      </c>
      <c r="X451" s="87" t="s">
        <v>23</v>
      </c>
      <c r="Y451" s="87" t="s">
        <v>23</v>
      </c>
      <c r="Z451" s="89"/>
      <c r="AA451" s="90"/>
      <c r="AB451" s="86" t="s">
        <v>23</v>
      </c>
      <c r="AC451" s="86" t="s">
        <v>23</v>
      </c>
      <c r="AD451" s="86" t="s">
        <v>22</v>
      </c>
      <c r="AE451" s="86" t="s">
        <v>22</v>
      </c>
      <c r="AF451" s="86" t="s">
        <v>23</v>
      </c>
      <c r="AG451" s="86" t="s">
        <v>23</v>
      </c>
      <c r="AH451" s="87" t="s">
        <v>23</v>
      </c>
      <c r="AI451" s="87" t="s">
        <v>23</v>
      </c>
      <c r="AJ451" s="87" t="s">
        <v>23</v>
      </c>
      <c r="AK451" s="87" t="s">
        <v>98</v>
      </c>
      <c r="AL451" s="87" t="s">
        <v>98</v>
      </c>
      <c r="AM451" s="87" t="s">
        <v>98</v>
      </c>
      <c r="AN451" s="87" t="s">
        <v>98</v>
      </c>
      <c r="AO451" s="87" t="s">
        <v>23</v>
      </c>
      <c r="AP451" s="87" t="s">
        <v>23</v>
      </c>
      <c r="AQ451" s="87" t="s">
        <v>23</v>
      </c>
      <c r="AR451" s="87" t="s">
        <v>23</v>
      </c>
      <c r="AS451" s="87" t="s">
        <v>23</v>
      </c>
      <c r="AT451" s="86" t="s">
        <v>23</v>
      </c>
      <c r="AU451" s="87" t="s">
        <v>23</v>
      </c>
      <c r="AV451" s="87" t="s">
        <v>23</v>
      </c>
      <c r="AW451" s="87" t="s">
        <v>23</v>
      </c>
      <c r="AX451" s="87" t="s">
        <v>23</v>
      </c>
      <c r="AY451" s="87" t="s">
        <v>22</v>
      </c>
      <c r="AZ451" s="87" t="s">
        <v>22</v>
      </c>
      <c r="BA451" s="135" t="s">
        <v>81</v>
      </c>
      <c r="BB451" s="135" t="s">
        <v>81</v>
      </c>
      <c r="BC451" s="135" t="s">
        <v>81</v>
      </c>
      <c r="BD451" s="135" t="s">
        <v>81</v>
      </c>
      <c r="BE451" s="135" t="s">
        <v>81</v>
      </c>
      <c r="BF451" s="135" t="s">
        <v>81</v>
      </c>
      <c r="BG451" s="106" t="s">
        <v>22</v>
      </c>
      <c r="BH451" s="103" t="s">
        <v>23</v>
      </c>
      <c r="BI451" s="87" t="s">
        <v>23</v>
      </c>
      <c r="BJ451" s="87" t="s">
        <v>23</v>
      </c>
      <c r="BK451" s="87" t="s">
        <v>23</v>
      </c>
      <c r="BL451" s="87" t="s">
        <v>23</v>
      </c>
      <c r="BM451" s="87" t="s">
        <v>23</v>
      </c>
      <c r="BN451" s="87" t="s">
        <v>23</v>
      </c>
      <c r="BO451" s="87" t="s">
        <v>23</v>
      </c>
      <c r="BP451" s="107" t="s">
        <v>23</v>
      </c>
      <c r="BQ451" s="103" t="s">
        <v>23</v>
      </c>
      <c r="BR451" s="87" t="s">
        <v>23</v>
      </c>
      <c r="BS451" s="87" t="s">
        <v>23</v>
      </c>
      <c r="BT451" s="87" t="s">
        <v>23</v>
      </c>
      <c r="BU451" s="87" t="s">
        <v>23</v>
      </c>
      <c r="BV451" s="87" t="s">
        <v>23</v>
      </c>
      <c r="BW451" s="87" t="s">
        <v>22</v>
      </c>
      <c r="BX451" s="87" t="s">
        <v>22</v>
      </c>
      <c r="BY451" s="87" t="s">
        <v>22</v>
      </c>
      <c r="BZ451" s="82"/>
      <c r="CN451" s="110"/>
    </row>
    <row r="452" spans="1:92" s="82" customFormat="1" ht="18.95" customHeight="1" x14ac:dyDescent="0.2">
      <c r="A452" s="334"/>
      <c r="B452" s="338"/>
      <c r="C452" s="111"/>
      <c r="D452" s="104"/>
      <c r="E452" s="111"/>
      <c r="F452" s="113" t="s">
        <v>28</v>
      </c>
      <c r="G452" s="87"/>
      <c r="H452" s="87"/>
      <c r="I452" s="87"/>
      <c r="L452" s="125"/>
      <c r="M452" s="87" t="s">
        <v>157</v>
      </c>
      <c r="N452" s="87"/>
      <c r="O452" s="125"/>
      <c r="P452" s="125"/>
      <c r="S452" s="125"/>
      <c r="T452" s="125"/>
      <c r="U452" s="125"/>
      <c r="V452" s="125"/>
      <c r="W452" s="125"/>
      <c r="X452" s="125"/>
      <c r="Y452" s="125"/>
      <c r="Z452" s="89"/>
      <c r="AA452" s="90"/>
      <c r="AB452" s="87" t="s">
        <v>31</v>
      </c>
      <c r="AC452" s="87" t="s">
        <v>31</v>
      </c>
      <c r="AD452" s="87"/>
      <c r="AE452" s="87"/>
      <c r="AF452" s="87" t="s">
        <v>114</v>
      </c>
      <c r="AP452" s="92"/>
      <c r="AQ452" s="92"/>
      <c r="AT452" s="101"/>
      <c r="AU452" s="101"/>
      <c r="AV452" s="101"/>
      <c r="AW452" s="92" t="s">
        <v>84</v>
      </c>
      <c r="AX452" s="92" t="s">
        <v>84</v>
      </c>
      <c r="BE452" s="81" t="s">
        <v>31</v>
      </c>
      <c r="BF452" s="81" t="s">
        <v>31</v>
      </c>
      <c r="BG452" s="102"/>
      <c r="BH452" s="103" t="s">
        <v>115</v>
      </c>
      <c r="BL452" s="81"/>
      <c r="BM452" s="81"/>
      <c r="BP452" s="102"/>
      <c r="BQ452" s="155"/>
      <c r="BR452" s="127"/>
      <c r="BV452" s="87" t="s">
        <v>31</v>
      </c>
      <c r="BW452" s="87" t="s">
        <v>31</v>
      </c>
      <c r="CN452" s="83"/>
    </row>
    <row r="453" spans="1:92" s="82" customFormat="1" ht="18.95" customHeight="1" x14ac:dyDescent="0.2">
      <c r="A453" s="333">
        <f>A451+1</f>
        <v>220</v>
      </c>
      <c r="B453" s="337" t="s">
        <v>235</v>
      </c>
      <c r="C453" s="104" t="s">
        <v>132</v>
      </c>
      <c r="D453" s="104" t="s">
        <v>19</v>
      </c>
      <c r="E453" s="104" t="s">
        <v>20</v>
      </c>
      <c r="F453" s="112" t="s">
        <v>21</v>
      </c>
      <c r="G453" s="87"/>
      <c r="H453" s="87"/>
      <c r="I453" s="87"/>
      <c r="L453" s="87" t="s">
        <v>156</v>
      </c>
      <c r="M453" s="87" t="s">
        <v>23</v>
      </c>
      <c r="N453" s="87" t="s">
        <v>23</v>
      </c>
      <c r="O453" s="87" t="s">
        <v>23</v>
      </c>
      <c r="P453" s="87" t="s">
        <v>23</v>
      </c>
      <c r="Q453" s="87" t="s">
        <v>23</v>
      </c>
      <c r="R453" s="87" t="s">
        <v>23</v>
      </c>
      <c r="S453" s="87" t="s">
        <v>23</v>
      </c>
      <c r="T453" s="87" t="s">
        <v>23</v>
      </c>
      <c r="U453" s="87" t="s">
        <v>23</v>
      </c>
      <c r="V453" s="87" t="s">
        <v>23</v>
      </c>
      <c r="W453" s="87" t="s">
        <v>23</v>
      </c>
      <c r="X453" s="87" t="s">
        <v>23</v>
      </c>
      <c r="Y453" s="87" t="s">
        <v>23</v>
      </c>
      <c r="Z453" s="89"/>
      <c r="AA453" s="90"/>
      <c r="AB453" s="86" t="s">
        <v>23</v>
      </c>
      <c r="AC453" s="86" t="s">
        <v>23</v>
      </c>
      <c r="AD453" s="86" t="s">
        <v>22</v>
      </c>
      <c r="AE453" s="86" t="s">
        <v>22</v>
      </c>
      <c r="AF453" s="86" t="s">
        <v>23</v>
      </c>
      <c r="AG453" s="86" t="s">
        <v>23</v>
      </c>
      <c r="AH453" s="87" t="s">
        <v>23</v>
      </c>
      <c r="AI453" s="87" t="s">
        <v>23</v>
      </c>
      <c r="AJ453" s="87" t="s">
        <v>23</v>
      </c>
      <c r="AK453" s="87" t="s">
        <v>98</v>
      </c>
      <c r="AL453" s="87" t="s">
        <v>98</v>
      </c>
      <c r="AM453" s="87" t="s">
        <v>98</v>
      </c>
      <c r="AN453" s="87" t="s">
        <v>98</v>
      </c>
      <c r="AO453" s="87" t="s">
        <v>23</v>
      </c>
      <c r="AP453" s="87" t="s">
        <v>23</v>
      </c>
      <c r="AQ453" s="87" t="s">
        <v>23</v>
      </c>
      <c r="AR453" s="87" t="s">
        <v>23</v>
      </c>
      <c r="AS453" s="87" t="s">
        <v>23</v>
      </c>
      <c r="AT453" s="86" t="s">
        <v>23</v>
      </c>
      <c r="AU453" s="87" t="s">
        <v>23</v>
      </c>
      <c r="AV453" s="87" t="s">
        <v>23</v>
      </c>
      <c r="AW453" s="87" t="s">
        <v>23</v>
      </c>
      <c r="AX453" s="87" t="s">
        <v>23</v>
      </c>
      <c r="AY453" s="87" t="s">
        <v>22</v>
      </c>
      <c r="AZ453" s="87" t="s">
        <v>22</v>
      </c>
      <c r="BA453" s="135" t="s">
        <v>81</v>
      </c>
      <c r="BB453" s="135" t="s">
        <v>81</v>
      </c>
      <c r="BC453" s="135" t="s">
        <v>81</v>
      </c>
      <c r="BD453" s="135" t="s">
        <v>81</v>
      </c>
      <c r="BE453" s="135" t="s">
        <v>81</v>
      </c>
      <c r="BF453" s="135" t="s">
        <v>81</v>
      </c>
      <c r="BG453" s="106" t="s">
        <v>22</v>
      </c>
      <c r="BH453" s="103" t="s">
        <v>23</v>
      </c>
      <c r="BI453" s="87" t="s">
        <v>23</v>
      </c>
      <c r="BJ453" s="87" t="s">
        <v>23</v>
      </c>
      <c r="BK453" s="87" t="s">
        <v>23</v>
      </c>
      <c r="BL453" s="87" t="s">
        <v>23</v>
      </c>
      <c r="BM453" s="87" t="s">
        <v>23</v>
      </c>
      <c r="BN453" s="87" t="s">
        <v>23</v>
      </c>
      <c r="BO453" s="87" t="s">
        <v>23</v>
      </c>
      <c r="BP453" s="107" t="s">
        <v>23</v>
      </c>
      <c r="BQ453" s="103" t="s">
        <v>23</v>
      </c>
      <c r="BR453" s="87" t="s">
        <v>23</v>
      </c>
      <c r="BS453" s="87" t="s">
        <v>23</v>
      </c>
      <c r="BT453" s="87" t="s">
        <v>23</v>
      </c>
      <c r="BU453" s="87" t="s">
        <v>23</v>
      </c>
      <c r="BV453" s="87" t="s">
        <v>23</v>
      </c>
      <c r="BW453" s="87" t="s">
        <v>22</v>
      </c>
      <c r="BX453" s="87" t="s">
        <v>22</v>
      </c>
      <c r="BY453" s="87" t="s">
        <v>22</v>
      </c>
      <c r="CN453" s="83"/>
    </row>
    <row r="454" spans="1:92" s="82" customFormat="1" ht="18.95" customHeight="1" x14ac:dyDescent="0.2">
      <c r="A454" s="334"/>
      <c r="B454" s="338"/>
      <c r="C454" s="111"/>
      <c r="D454" s="104"/>
      <c r="E454" s="111"/>
      <c r="F454" s="113" t="s">
        <v>28</v>
      </c>
      <c r="G454" s="87"/>
      <c r="H454" s="87"/>
      <c r="I454" s="87"/>
      <c r="L454" s="125"/>
      <c r="M454" s="87" t="s">
        <v>157</v>
      </c>
      <c r="N454" s="87"/>
      <c r="O454" s="125"/>
      <c r="P454" s="125"/>
      <c r="S454" s="125"/>
      <c r="T454" s="125"/>
      <c r="U454" s="125"/>
      <c r="V454" s="125"/>
      <c r="W454" s="125"/>
      <c r="X454" s="125"/>
      <c r="Y454" s="125"/>
      <c r="Z454" s="89"/>
      <c r="AA454" s="90"/>
      <c r="AB454" s="87" t="s">
        <v>31</v>
      </c>
      <c r="AC454" s="87" t="s">
        <v>31</v>
      </c>
      <c r="AD454" s="87"/>
      <c r="AE454" s="87"/>
      <c r="AF454" s="87" t="s">
        <v>114</v>
      </c>
      <c r="AP454" s="92"/>
      <c r="AQ454" s="92"/>
      <c r="AT454" s="101"/>
      <c r="AU454" s="101"/>
      <c r="AV454" s="101"/>
      <c r="AW454" s="92" t="s">
        <v>84</v>
      </c>
      <c r="AX454" s="92" t="s">
        <v>84</v>
      </c>
      <c r="BE454" s="81" t="s">
        <v>31</v>
      </c>
      <c r="BF454" s="81" t="s">
        <v>31</v>
      </c>
      <c r="BG454" s="102"/>
      <c r="BH454" s="103" t="s">
        <v>115</v>
      </c>
      <c r="BL454" s="81"/>
      <c r="BM454" s="81"/>
      <c r="BP454" s="102"/>
      <c r="BQ454" s="155"/>
      <c r="BR454" s="127"/>
      <c r="BV454" s="87" t="s">
        <v>31</v>
      </c>
      <c r="BW454" s="87" t="s">
        <v>31</v>
      </c>
      <c r="CN454" s="83"/>
    </row>
    <row r="455" spans="1:92" s="82" customFormat="1" ht="18.95" customHeight="1" x14ac:dyDescent="0.2">
      <c r="A455" s="333">
        <f>A453+1</f>
        <v>221</v>
      </c>
      <c r="B455" s="337" t="s">
        <v>236</v>
      </c>
      <c r="C455" s="104" t="s">
        <v>132</v>
      </c>
      <c r="D455" s="104" t="s">
        <v>34</v>
      </c>
      <c r="E455" s="104" t="s">
        <v>20</v>
      </c>
      <c r="F455" s="112" t="s">
        <v>21</v>
      </c>
      <c r="G455" s="87"/>
      <c r="H455" s="87"/>
      <c r="I455" s="87"/>
      <c r="L455" s="87" t="s">
        <v>156</v>
      </c>
      <c r="M455" s="87" t="s">
        <v>23</v>
      </c>
      <c r="N455" s="87" t="s">
        <v>23</v>
      </c>
      <c r="O455" s="87" t="s">
        <v>23</v>
      </c>
      <c r="P455" s="87" t="s">
        <v>23</v>
      </c>
      <c r="Q455" s="87" t="s">
        <v>23</v>
      </c>
      <c r="R455" s="87" t="s">
        <v>23</v>
      </c>
      <c r="S455" s="87" t="s">
        <v>23</v>
      </c>
      <c r="T455" s="87" t="s">
        <v>23</v>
      </c>
      <c r="U455" s="87" t="s">
        <v>23</v>
      </c>
      <c r="V455" s="87" t="s">
        <v>23</v>
      </c>
      <c r="W455" s="87" t="s">
        <v>23</v>
      </c>
      <c r="X455" s="87" t="s">
        <v>23</v>
      </c>
      <c r="Y455" s="87" t="s">
        <v>23</v>
      </c>
      <c r="Z455" s="89"/>
      <c r="AA455" s="90"/>
      <c r="AB455" s="86" t="s">
        <v>23</v>
      </c>
      <c r="AC455" s="86" t="s">
        <v>23</v>
      </c>
      <c r="AD455" s="86" t="s">
        <v>22</v>
      </c>
      <c r="AE455" s="86" t="s">
        <v>22</v>
      </c>
      <c r="AF455" s="86" t="s">
        <v>23</v>
      </c>
      <c r="AG455" s="86" t="s">
        <v>23</v>
      </c>
      <c r="AH455" s="87" t="s">
        <v>23</v>
      </c>
      <c r="AI455" s="87" t="s">
        <v>23</v>
      </c>
      <c r="AJ455" s="87" t="s">
        <v>23</v>
      </c>
      <c r="AK455" s="87" t="s">
        <v>98</v>
      </c>
      <c r="AL455" s="87" t="s">
        <v>98</v>
      </c>
      <c r="AM455" s="87" t="s">
        <v>98</v>
      </c>
      <c r="AN455" s="87" t="s">
        <v>98</v>
      </c>
      <c r="AO455" s="87" t="s">
        <v>23</v>
      </c>
      <c r="AP455" s="87" t="s">
        <v>23</v>
      </c>
      <c r="AQ455" s="87" t="s">
        <v>23</v>
      </c>
      <c r="AR455" s="87" t="s">
        <v>23</v>
      </c>
      <c r="AS455" s="87" t="s">
        <v>23</v>
      </c>
      <c r="AT455" s="86" t="s">
        <v>23</v>
      </c>
      <c r="AU455" s="87" t="s">
        <v>23</v>
      </c>
      <c r="AV455" s="87" t="s">
        <v>23</v>
      </c>
      <c r="AW455" s="87" t="s">
        <v>23</v>
      </c>
      <c r="AX455" s="87" t="s">
        <v>23</v>
      </c>
      <c r="AY455" s="87" t="s">
        <v>22</v>
      </c>
      <c r="AZ455" s="87" t="s">
        <v>22</v>
      </c>
      <c r="BA455" s="135" t="s">
        <v>81</v>
      </c>
      <c r="BB455" s="135" t="s">
        <v>81</v>
      </c>
      <c r="BC455" s="135" t="s">
        <v>81</v>
      </c>
      <c r="BD455" s="135" t="s">
        <v>81</v>
      </c>
      <c r="BE455" s="135" t="s">
        <v>81</v>
      </c>
      <c r="BF455" s="135" t="s">
        <v>81</v>
      </c>
      <c r="BG455" s="106" t="s">
        <v>22</v>
      </c>
      <c r="BH455" s="103" t="s">
        <v>23</v>
      </c>
      <c r="BI455" s="87" t="s">
        <v>23</v>
      </c>
      <c r="BJ455" s="87" t="s">
        <v>23</v>
      </c>
      <c r="BK455" s="87" t="s">
        <v>23</v>
      </c>
      <c r="BL455" s="87" t="s">
        <v>23</v>
      </c>
      <c r="BM455" s="87" t="s">
        <v>23</v>
      </c>
      <c r="BN455" s="87" t="s">
        <v>23</v>
      </c>
      <c r="BO455" s="87" t="s">
        <v>23</v>
      </c>
      <c r="BP455" s="107" t="s">
        <v>23</v>
      </c>
      <c r="BQ455" s="103" t="s">
        <v>23</v>
      </c>
      <c r="BR455" s="87" t="s">
        <v>23</v>
      </c>
      <c r="BS455" s="87" t="s">
        <v>23</v>
      </c>
      <c r="BT455" s="87" t="s">
        <v>23</v>
      </c>
      <c r="BU455" s="87" t="s">
        <v>23</v>
      </c>
      <c r="BV455" s="87" t="s">
        <v>23</v>
      </c>
      <c r="BW455" s="87" t="s">
        <v>22</v>
      </c>
      <c r="BX455" s="87" t="s">
        <v>22</v>
      </c>
      <c r="BY455" s="87" t="s">
        <v>22</v>
      </c>
      <c r="CN455" s="83"/>
    </row>
    <row r="456" spans="1:92" s="82" customFormat="1" ht="18.95" customHeight="1" x14ac:dyDescent="0.2">
      <c r="A456" s="334"/>
      <c r="B456" s="338"/>
      <c r="C456" s="111"/>
      <c r="D456" s="104"/>
      <c r="E456" s="111"/>
      <c r="F456" s="113" t="s">
        <v>28</v>
      </c>
      <c r="G456" s="87"/>
      <c r="H456" s="87"/>
      <c r="I456" s="87"/>
      <c r="L456" s="125"/>
      <c r="M456" s="87" t="s">
        <v>157</v>
      </c>
      <c r="N456" s="87"/>
      <c r="O456" s="125"/>
      <c r="P456" s="125"/>
      <c r="S456" s="125"/>
      <c r="T456" s="125"/>
      <c r="U456" s="125"/>
      <c r="V456" s="125"/>
      <c r="W456" s="125"/>
      <c r="X456" s="125"/>
      <c r="Y456" s="125"/>
      <c r="Z456" s="89"/>
      <c r="AA456" s="90"/>
      <c r="AB456" s="87" t="s">
        <v>31</v>
      </c>
      <c r="AC456" s="87" t="s">
        <v>31</v>
      </c>
      <c r="AD456" s="87"/>
      <c r="AE456" s="87"/>
      <c r="AF456" s="87" t="s">
        <v>114</v>
      </c>
      <c r="AP456" s="92"/>
      <c r="AQ456" s="92"/>
      <c r="AT456" s="101"/>
      <c r="AU456" s="101"/>
      <c r="AV456" s="101"/>
      <c r="AW456" s="92" t="s">
        <v>84</v>
      </c>
      <c r="AX456" s="92" t="s">
        <v>84</v>
      </c>
      <c r="BE456" s="81" t="s">
        <v>31</v>
      </c>
      <c r="BF456" s="81" t="s">
        <v>31</v>
      </c>
      <c r="BG456" s="102"/>
      <c r="BH456" s="103" t="s">
        <v>115</v>
      </c>
      <c r="BL456" s="81"/>
      <c r="BM456" s="81"/>
      <c r="BP456" s="102"/>
      <c r="BQ456" s="155"/>
      <c r="BR456" s="127"/>
      <c r="BV456" s="87" t="s">
        <v>31</v>
      </c>
      <c r="BW456" s="87" t="s">
        <v>31</v>
      </c>
      <c r="CN456" s="83"/>
    </row>
    <row r="457" spans="1:92" s="82" customFormat="1" ht="18.95" customHeight="1" x14ac:dyDescent="0.2">
      <c r="A457" s="333">
        <f>A455+1</f>
        <v>222</v>
      </c>
      <c r="B457" s="337" t="s">
        <v>237</v>
      </c>
      <c r="C457" s="104" t="s">
        <v>132</v>
      </c>
      <c r="D457" s="104" t="s">
        <v>19</v>
      </c>
      <c r="E457" s="104" t="s">
        <v>20</v>
      </c>
      <c r="F457" s="112" t="s">
        <v>21</v>
      </c>
      <c r="G457" s="87"/>
      <c r="H457" s="87"/>
      <c r="I457" s="87"/>
      <c r="L457" s="87" t="s">
        <v>156</v>
      </c>
      <c r="M457" s="87" t="s">
        <v>23</v>
      </c>
      <c r="N457" s="87" t="s">
        <v>23</v>
      </c>
      <c r="O457" s="87" t="s">
        <v>23</v>
      </c>
      <c r="P457" s="87" t="s">
        <v>23</v>
      </c>
      <c r="Q457" s="87" t="s">
        <v>23</v>
      </c>
      <c r="R457" s="87" t="s">
        <v>23</v>
      </c>
      <c r="S457" s="87" t="s">
        <v>23</v>
      </c>
      <c r="T457" s="87" t="s">
        <v>23</v>
      </c>
      <c r="U457" s="87" t="s">
        <v>23</v>
      </c>
      <c r="V457" s="87" t="s">
        <v>23</v>
      </c>
      <c r="W457" s="87" t="s">
        <v>23</v>
      </c>
      <c r="X457" s="87" t="s">
        <v>23</v>
      </c>
      <c r="Y457" s="87" t="s">
        <v>23</v>
      </c>
      <c r="Z457" s="89"/>
      <c r="AA457" s="90"/>
      <c r="AB457" s="86" t="s">
        <v>23</v>
      </c>
      <c r="AC457" s="86" t="s">
        <v>23</v>
      </c>
      <c r="AD457" s="86" t="s">
        <v>22</v>
      </c>
      <c r="AE457" s="86" t="s">
        <v>22</v>
      </c>
      <c r="AF457" s="86" t="s">
        <v>23</v>
      </c>
      <c r="AG457" s="86" t="s">
        <v>23</v>
      </c>
      <c r="AH457" s="87" t="s">
        <v>23</v>
      </c>
      <c r="AI457" s="87" t="s">
        <v>23</v>
      </c>
      <c r="AJ457" s="87" t="s">
        <v>23</v>
      </c>
      <c r="AK457" s="87" t="s">
        <v>98</v>
      </c>
      <c r="AL457" s="87" t="s">
        <v>98</v>
      </c>
      <c r="AM457" s="87" t="s">
        <v>98</v>
      </c>
      <c r="AN457" s="87" t="s">
        <v>98</v>
      </c>
      <c r="AO457" s="87" t="s">
        <v>23</v>
      </c>
      <c r="AP457" s="87" t="s">
        <v>23</v>
      </c>
      <c r="AQ457" s="87" t="s">
        <v>23</v>
      </c>
      <c r="AR457" s="87" t="s">
        <v>23</v>
      </c>
      <c r="AS457" s="87" t="s">
        <v>23</v>
      </c>
      <c r="AT457" s="86" t="s">
        <v>23</v>
      </c>
      <c r="AU457" s="87" t="s">
        <v>23</v>
      </c>
      <c r="AV457" s="87" t="s">
        <v>23</v>
      </c>
      <c r="AW457" s="87" t="s">
        <v>23</v>
      </c>
      <c r="AX457" s="87" t="s">
        <v>23</v>
      </c>
      <c r="AY457" s="87" t="s">
        <v>22</v>
      </c>
      <c r="AZ457" s="87" t="s">
        <v>22</v>
      </c>
      <c r="BA457" s="135" t="s">
        <v>81</v>
      </c>
      <c r="BB457" s="135" t="s">
        <v>81</v>
      </c>
      <c r="BC457" s="135" t="s">
        <v>81</v>
      </c>
      <c r="BD457" s="135" t="s">
        <v>81</v>
      </c>
      <c r="BE457" s="135" t="s">
        <v>81</v>
      </c>
      <c r="BF457" s="135" t="s">
        <v>81</v>
      </c>
      <c r="BG457" s="106" t="s">
        <v>22</v>
      </c>
      <c r="BH457" s="103" t="s">
        <v>23</v>
      </c>
      <c r="BI457" s="87" t="s">
        <v>23</v>
      </c>
      <c r="BJ457" s="87" t="s">
        <v>23</v>
      </c>
      <c r="BK457" s="87" t="s">
        <v>23</v>
      </c>
      <c r="BL457" s="87" t="s">
        <v>23</v>
      </c>
      <c r="BM457" s="87" t="s">
        <v>23</v>
      </c>
      <c r="BN457" s="87" t="s">
        <v>23</v>
      </c>
      <c r="BO457" s="87" t="s">
        <v>23</v>
      </c>
      <c r="BP457" s="107" t="s">
        <v>23</v>
      </c>
      <c r="BQ457" s="103" t="s">
        <v>23</v>
      </c>
      <c r="BR457" s="87" t="s">
        <v>23</v>
      </c>
      <c r="BS457" s="87" t="s">
        <v>23</v>
      </c>
      <c r="BT457" s="87" t="s">
        <v>23</v>
      </c>
      <c r="BU457" s="87" t="s">
        <v>23</v>
      </c>
      <c r="BV457" s="87" t="s">
        <v>23</v>
      </c>
      <c r="BW457" s="87" t="s">
        <v>22</v>
      </c>
      <c r="BX457" s="87" t="s">
        <v>22</v>
      </c>
      <c r="BY457" s="87" t="s">
        <v>22</v>
      </c>
      <c r="CN457" s="83"/>
    </row>
    <row r="458" spans="1:92" s="82" customFormat="1" ht="18.95" customHeight="1" x14ac:dyDescent="0.2">
      <c r="A458" s="334"/>
      <c r="B458" s="338"/>
      <c r="C458" s="111"/>
      <c r="D458" s="104"/>
      <c r="E458" s="111"/>
      <c r="F458" s="113" t="s">
        <v>28</v>
      </c>
      <c r="G458" s="87"/>
      <c r="H458" s="87"/>
      <c r="I458" s="87"/>
      <c r="L458" s="125"/>
      <c r="M458" s="87" t="s">
        <v>157</v>
      </c>
      <c r="N458" s="87"/>
      <c r="O458" s="125"/>
      <c r="P458" s="125"/>
      <c r="S458" s="125"/>
      <c r="T458" s="125"/>
      <c r="U458" s="125"/>
      <c r="V458" s="125"/>
      <c r="W458" s="125"/>
      <c r="X458" s="125"/>
      <c r="Y458" s="125"/>
      <c r="Z458" s="89"/>
      <c r="AA458" s="90"/>
      <c r="AB458" s="87" t="s">
        <v>31</v>
      </c>
      <c r="AC458" s="87" t="s">
        <v>31</v>
      </c>
      <c r="AD458" s="87"/>
      <c r="AE458" s="87"/>
      <c r="AF458" s="87" t="s">
        <v>114</v>
      </c>
      <c r="AP458" s="92"/>
      <c r="AQ458" s="92"/>
      <c r="AT458" s="101"/>
      <c r="AU458" s="101"/>
      <c r="AV458" s="101"/>
      <c r="AW458" s="92" t="s">
        <v>84</v>
      </c>
      <c r="AX458" s="92" t="s">
        <v>84</v>
      </c>
      <c r="BE458" s="81" t="s">
        <v>31</v>
      </c>
      <c r="BF458" s="81" t="s">
        <v>31</v>
      </c>
      <c r="BG458" s="102"/>
      <c r="BH458" s="103" t="s">
        <v>115</v>
      </c>
      <c r="BL458" s="81"/>
      <c r="BM458" s="81"/>
      <c r="BP458" s="102"/>
      <c r="BQ458" s="155"/>
      <c r="BR458" s="127"/>
      <c r="BV458" s="87" t="s">
        <v>31</v>
      </c>
      <c r="BW458" s="87" t="s">
        <v>31</v>
      </c>
      <c r="CN458" s="83"/>
    </row>
    <row r="459" spans="1:92" s="82" customFormat="1" ht="18.95" customHeight="1" x14ac:dyDescent="0.2">
      <c r="A459" s="333">
        <f>A457+1</f>
        <v>223</v>
      </c>
      <c r="B459" s="337" t="s">
        <v>238</v>
      </c>
      <c r="C459" s="104" t="s">
        <v>132</v>
      </c>
      <c r="D459" s="104" t="s">
        <v>34</v>
      </c>
      <c r="E459" s="104" t="s">
        <v>20</v>
      </c>
      <c r="F459" s="112" t="s">
        <v>21</v>
      </c>
      <c r="G459" s="87"/>
      <c r="H459" s="87"/>
      <c r="I459" s="87"/>
      <c r="L459" s="87" t="s">
        <v>156</v>
      </c>
      <c r="M459" s="87" t="s">
        <v>23</v>
      </c>
      <c r="N459" s="87" t="s">
        <v>23</v>
      </c>
      <c r="O459" s="87" t="s">
        <v>23</v>
      </c>
      <c r="P459" s="87" t="s">
        <v>23</v>
      </c>
      <c r="Q459" s="87" t="s">
        <v>23</v>
      </c>
      <c r="R459" s="87" t="s">
        <v>23</v>
      </c>
      <c r="S459" s="87" t="s">
        <v>23</v>
      </c>
      <c r="T459" s="87" t="s">
        <v>23</v>
      </c>
      <c r="U459" s="87" t="s">
        <v>23</v>
      </c>
      <c r="V459" s="87" t="s">
        <v>23</v>
      </c>
      <c r="W459" s="87" t="s">
        <v>23</v>
      </c>
      <c r="X459" s="87" t="s">
        <v>23</v>
      </c>
      <c r="Y459" s="87" t="s">
        <v>23</v>
      </c>
      <c r="Z459" s="89"/>
      <c r="AA459" s="90"/>
      <c r="AB459" s="86" t="s">
        <v>23</v>
      </c>
      <c r="AC459" s="86" t="s">
        <v>23</v>
      </c>
      <c r="AD459" s="86" t="s">
        <v>22</v>
      </c>
      <c r="AE459" s="86" t="s">
        <v>22</v>
      </c>
      <c r="AF459" s="86" t="s">
        <v>23</v>
      </c>
      <c r="AG459" s="86" t="s">
        <v>23</v>
      </c>
      <c r="AH459" s="87" t="s">
        <v>23</v>
      </c>
      <c r="AI459" s="87" t="s">
        <v>23</v>
      </c>
      <c r="AJ459" s="87" t="s">
        <v>23</v>
      </c>
      <c r="AK459" s="87" t="s">
        <v>98</v>
      </c>
      <c r="AL459" s="87" t="s">
        <v>98</v>
      </c>
      <c r="AM459" s="87" t="s">
        <v>98</v>
      </c>
      <c r="AN459" s="87" t="s">
        <v>98</v>
      </c>
      <c r="AO459" s="87" t="s">
        <v>23</v>
      </c>
      <c r="AP459" s="87" t="s">
        <v>23</v>
      </c>
      <c r="AQ459" s="87" t="s">
        <v>23</v>
      </c>
      <c r="AR459" s="87" t="s">
        <v>23</v>
      </c>
      <c r="AS459" s="87" t="s">
        <v>23</v>
      </c>
      <c r="AT459" s="86" t="s">
        <v>23</v>
      </c>
      <c r="AU459" s="87" t="s">
        <v>23</v>
      </c>
      <c r="AV459" s="87" t="s">
        <v>23</v>
      </c>
      <c r="AW459" s="87" t="s">
        <v>23</v>
      </c>
      <c r="AX459" s="87" t="s">
        <v>23</v>
      </c>
      <c r="AY459" s="87" t="s">
        <v>22</v>
      </c>
      <c r="AZ459" s="87" t="s">
        <v>22</v>
      </c>
      <c r="BA459" s="135" t="s">
        <v>81</v>
      </c>
      <c r="BB459" s="135" t="s">
        <v>81</v>
      </c>
      <c r="BC459" s="135" t="s">
        <v>81</v>
      </c>
      <c r="BD459" s="135" t="s">
        <v>81</v>
      </c>
      <c r="BE459" s="135" t="s">
        <v>81</v>
      </c>
      <c r="BF459" s="135" t="s">
        <v>81</v>
      </c>
      <c r="BG459" s="106" t="s">
        <v>22</v>
      </c>
      <c r="BH459" s="103" t="s">
        <v>23</v>
      </c>
      <c r="BI459" s="87" t="s">
        <v>23</v>
      </c>
      <c r="BJ459" s="87" t="s">
        <v>23</v>
      </c>
      <c r="BK459" s="87" t="s">
        <v>23</v>
      </c>
      <c r="BL459" s="87" t="s">
        <v>23</v>
      </c>
      <c r="BM459" s="87" t="s">
        <v>23</v>
      </c>
      <c r="BN459" s="87" t="s">
        <v>23</v>
      </c>
      <c r="BO459" s="87" t="s">
        <v>23</v>
      </c>
      <c r="BP459" s="107" t="s">
        <v>23</v>
      </c>
      <c r="BQ459" s="103" t="s">
        <v>23</v>
      </c>
      <c r="BR459" s="87" t="s">
        <v>23</v>
      </c>
      <c r="BS459" s="87" t="s">
        <v>23</v>
      </c>
      <c r="BT459" s="87" t="s">
        <v>23</v>
      </c>
      <c r="BU459" s="87" t="s">
        <v>23</v>
      </c>
      <c r="BV459" s="87" t="s">
        <v>23</v>
      </c>
      <c r="BW459" s="87" t="s">
        <v>22</v>
      </c>
      <c r="BX459" s="87" t="s">
        <v>22</v>
      </c>
      <c r="BY459" s="87" t="s">
        <v>22</v>
      </c>
      <c r="CN459" s="83"/>
    </row>
    <row r="460" spans="1:92" s="82" customFormat="1" ht="18.95" customHeight="1" x14ac:dyDescent="0.2">
      <c r="A460" s="334"/>
      <c r="B460" s="338"/>
      <c r="C460" s="111"/>
      <c r="D460" s="104"/>
      <c r="E460" s="111"/>
      <c r="F460" s="113" t="s">
        <v>28</v>
      </c>
      <c r="G460" s="87"/>
      <c r="H460" s="87"/>
      <c r="I460" s="87"/>
      <c r="L460" s="125"/>
      <c r="M460" s="87" t="s">
        <v>157</v>
      </c>
      <c r="N460" s="87"/>
      <c r="O460" s="125"/>
      <c r="P460" s="125"/>
      <c r="S460" s="125"/>
      <c r="T460" s="125"/>
      <c r="U460" s="125"/>
      <c r="V460" s="125"/>
      <c r="W460" s="125"/>
      <c r="X460" s="125"/>
      <c r="Y460" s="125"/>
      <c r="Z460" s="89"/>
      <c r="AA460" s="90"/>
      <c r="AB460" s="87" t="s">
        <v>31</v>
      </c>
      <c r="AC460" s="87" t="s">
        <v>31</v>
      </c>
      <c r="AD460" s="87"/>
      <c r="AE460" s="87"/>
      <c r="AF460" s="87" t="s">
        <v>114</v>
      </c>
      <c r="AP460" s="92"/>
      <c r="AQ460" s="92"/>
      <c r="AT460" s="101"/>
      <c r="AU460" s="101"/>
      <c r="AV460" s="101"/>
      <c r="AW460" s="92" t="s">
        <v>84</v>
      </c>
      <c r="AX460" s="92" t="s">
        <v>84</v>
      </c>
      <c r="BE460" s="81" t="s">
        <v>31</v>
      </c>
      <c r="BF460" s="81" t="s">
        <v>31</v>
      </c>
      <c r="BG460" s="102"/>
      <c r="BH460" s="103" t="s">
        <v>115</v>
      </c>
      <c r="BL460" s="81"/>
      <c r="BM460" s="81"/>
      <c r="BP460" s="102"/>
      <c r="BQ460" s="155"/>
      <c r="BR460" s="127"/>
      <c r="BV460" s="87" t="s">
        <v>31</v>
      </c>
      <c r="BW460" s="87" t="s">
        <v>31</v>
      </c>
      <c r="CN460" s="83"/>
    </row>
    <row r="461" spans="1:92" s="82" customFormat="1" ht="18.95" customHeight="1" x14ac:dyDescent="0.2">
      <c r="A461" s="333">
        <f>A459+1</f>
        <v>224</v>
      </c>
      <c r="B461" s="337" t="s">
        <v>239</v>
      </c>
      <c r="C461" s="104" t="s">
        <v>132</v>
      </c>
      <c r="D461" s="104" t="s">
        <v>19</v>
      </c>
      <c r="E461" s="104" t="s">
        <v>20</v>
      </c>
      <c r="F461" s="112" t="s">
        <v>21</v>
      </c>
      <c r="G461" s="87"/>
      <c r="H461" s="87"/>
      <c r="I461" s="87"/>
      <c r="L461" s="87" t="s">
        <v>156</v>
      </c>
      <c r="M461" s="87" t="s">
        <v>23</v>
      </c>
      <c r="N461" s="87" t="s">
        <v>23</v>
      </c>
      <c r="O461" s="87" t="s">
        <v>23</v>
      </c>
      <c r="P461" s="87" t="s">
        <v>23</v>
      </c>
      <c r="Q461" s="87" t="s">
        <v>23</v>
      </c>
      <c r="R461" s="87" t="s">
        <v>23</v>
      </c>
      <c r="S461" s="87" t="s">
        <v>23</v>
      </c>
      <c r="T461" s="87" t="s">
        <v>23</v>
      </c>
      <c r="U461" s="87" t="s">
        <v>23</v>
      </c>
      <c r="V461" s="87" t="s">
        <v>23</v>
      </c>
      <c r="W461" s="87" t="s">
        <v>23</v>
      </c>
      <c r="X461" s="87" t="s">
        <v>23</v>
      </c>
      <c r="Y461" s="87" t="s">
        <v>23</v>
      </c>
      <c r="Z461" s="89"/>
      <c r="AA461" s="90"/>
      <c r="AB461" s="86" t="s">
        <v>23</v>
      </c>
      <c r="AC461" s="86" t="s">
        <v>23</v>
      </c>
      <c r="AD461" s="86" t="s">
        <v>22</v>
      </c>
      <c r="AE461" s="86" t="s">
        <v>22</v>
      </c>
      <c r="AF461" s="86" t="s">
        <v>23</v>
      </c>
      <c r="AG461" s="86" t="s">
        <v>23</v>
      </c>
      <c r="AH461" s="87" t="s">
        <v>23</v>
      </c>
      <c r="AI461" s="87" t="s">
        <v>23</v>
      </c>
      <c r="AJ461" s="87" t="s">
        <v>23</v>
      </c>
      <c r="AK461" s="87" t="s">
        <v>98</v>
      </c>
      <c r="AL461" s="87" t="s">
        <v>98</v>
      </c>
      <c r="AM461" s="87" t="s">
        <v>98</v>
      </c>
      <c r="AN461" s="87" t="s">
        <v>98</v>
      </c>
      <c r="AO461" s="87" t="s">
        <v>23</v>
      </c>
      <c r="AP461" s="87" t="s">
        <v>23</v>
      </c>
      <c r="AQ461" s="87" t="s">
        <v>23</v>
      </c>
      <c r="AR461" s="87" t="s">
        <v>23</v>
      </c>
      <c r="AS461" s="87" t="s">
        <v>23</v>
      </c>
      <c r="AT461" s="86" t="s">
        <v>23</v>
      </c>
      <c r="AU461" s="87" t="s">
        <v>23</v>
      </c>
      <c r="AV461" s="87" t="s">
        <v>23</v>
      </c>
      <c r="AW461" s="87" t="s">
        <v>23</v>
      </c>
      <c r="AX461" s="87" t="s">
        <v>23</v>
      </c>
      <c r="AY461" s="87" t="s">
        <v>22</v>
      </c>
      <c r="AZ461" s="87" t="s">
        <v>22</v>
      </c>
      <c r="BA461" s="135" t="s">
        <v>81</v>
      </c>
      <c r="BB461" s="135" t="s">
        <v>81</v>
      </c>
      <c r="BC461" s="135" t="s">
        <v>81</v>
      </c>
      <c r="BD461" s="135" t="s">
        <v>81</v>
      </c>
      <c r="BE461" s="135" t="s">
        <v>81</v>
      </c>
      <c r="BF461" s="135" t="s">
        <v>81</v>
      </c>
      <c r="BG461" s="106" t="s">
        <v>22</v>
      </c>
      <c r="BH461" s="103" t="s">
        <v>23</v>
      </c>
      <c r="BI461" s="87" t="s">
        <v>23</v>
      </c>
      <c r="BJ461" s="87" t="s">
        <v>23</v>
      </c>
      <c r="BK461" s="87" t="s">
        <v>23</v>
      </c>
      <c r="BL461" s="87" t="s">
        <v>23</v>
      </c>
      <c r="BM461" s="87" t="s">
        <v>23</v>
      </c>
      <c r="BN461" s="87" t="s">
        <v>23</v>
      </c>
      <c r="BO461" s="87" t="s">
        <v>23</v>
      </c>
      <c r="BP461" s="107" t="s">
        <v>23</v>
      </c>
      <c r="BQ461" s="103" t="s">
        <v>23</v>
      </c>
      <c r="BR461" s="87" t="s">
        <v>23</v>
      </c>
      <c r="BS461" s="87" t="s">
        <v>23</v>
      </c>
      <c r="BT461" s="87" t="s">
        <v>23</v>
      </c>
      <c r="BU461" s="87" t="s">
        <v>23</v>
      </c>
      <c r="BV461" s="87" t="s">
        <v>23</v>
      </c>
      <c r="BW461" s="87" t="s">
        <v>22</v>
      </c>
      <c r="BX461" s="87" t="s">
        <v>22</v>
      </c>
      <c r="BY461" s="87" t="s">
        <v>22</v>
      </c>
      <c r="CN461" s="83"/>
    </row>
    <row r="462" spans="1:92" s="82" customFormat="1" ht="18.95" customHeight="1" x14ac:dyDescent="0.2">
      <c r="A462" s="334"/>
      <c r="B462" s="338"/>
      <c r="C462" s="111"/>
      <c r="D462" s="104"/>
      <c r="E462" s="111"/>
      <c r="F462" s="113" t="s">
        <v>28</v>
      </c>
      <c r="G462" s="87"/>
      <c r="H462" s="87"/>
      <c r="I462" s="87"/>
      <c r="L462" s="125"/>
      <c r="M462" s="87" t="s">
        <v>157</v>
      </c>
      <c r="N462" s="87"/>
      <c r="O462" s="125"/>
      <c r="P462" s="125"/>
      <c r="S462" s="125"/>
      <c r="T462" s="125"/>
      <c r="U462" s="125"/>
      <c r="V462" s="125"/>
      <c r="W462" s="125"/>
      <c r="X462" s="125"/>
      <c r="Y462" s="125"/>
      <c r="Z462" s="89"/>
      <c r="AA462" s="90"/>
      <c r="AB462" s="87" t="s">
        <v>31</v>
      </c>
      <c r="AC462" s="87" t="s">
        <v>31</v>
      </c>
      <c r="AD462" s="87"/>
      <c r="AE462" s="87"/>
      <c r="AF462" s="87" t="s">
        <v>114</v>
      </c>
      <c r="AP462" s="92"/>
      <c r="AQ462" s="92"/>
      <c r="AT462" s="101"/>
      <c r="AU462" s="101"/>
      <c r="AV462" s="101"/>
      <c r="AW462" s="92" t="s">
        <v>84</v>
      </c>
      <c r="AX462" s="92" t="s">
        <v>84</v>
      </c>
      <c r="BE462" s="81" t="s">
        <v>31</v>
      </c>
      <c r="BF462" s="81" t="s">
        <v>31</v>
      </c>
      <c r="BG462" s="102"/>
      <c r="BH462" s="103" t="s">
        <v>115</v>
      </c>
      <c r="BL462" s="81"/>
      <c r="BM462" s="81"/>
      <c r="BP462" s="102"/>
      <c r="BQ462" s="155"/>
      <c r="BR462" s="127"/>
      <c r="BV462" s="87" t="s">
        <v>31</v>
      </c>
      <c r="BW462" s="87" t="s">
        <v>31</v>
      </c>
      <c r="CN462" s="83"/>
    </row>
    <row r="463" spans="1:92" s="82" customFormat="1" ht="18.95" customHeight="1" x14ac:dyDescent="0.2">
      <c r="A463" s="333">
        <f t="shared" ref="A463:A515" si="15">A461+1</f>
        <v>225</v>
      </c>
      <c r="B463" s="337" t="s">
        <v>240</v>
      </c>
      <c r="C463" s="104" t="s">
        <v>132</v>
      </c>
      <c r="D463" s="104" t="s">
        <v>34</v>
      </c>
      <c r="E463" s="104" t="s">
        <v>20</v>
      </c>
      <c r="F463" s="112" t="s">
        <v>21</v>
      </c>
      <c r="G463" s="87"/>
      <c r="H463" s="87"/>
      <c r="I463" s="87"/>
      <c r="L463" s="87" t="s">
        <v>156</v>
      </c>
      <c r="M463" s="87" t="s">
        <v>23</v>
      </c>
      <c r="N463" s="87" t="s">
        <v>23</v>
      </c>
      <c r="O463" s="87" t="s">
        <v>23</v>
      </c>
      <c r="P463" s="87" t="s">
        <v>23</v>
      </c>
      <c r="Q463" s="87" t="s">
        <v>23</v>
      </c>
      <c r="R463" s="87" t="s">
        <v>23</v>
      </c>
      <c r="S463" s="87" t="s">
        <v>23</v>
      </c>
      <c r="T463" s="87" t="s">
        <v>23</v>
      </c>
      <c r="U463" s="87" t="s">
        <v>23</v>
      </c>
      <c r="V463" s="87" t="s">
        <v>23</v>
      </c>
      <c r="W463" s="87" t="s">
        <v>23</v>
      </c>
      <c r="X463" s="87" t="s">
        <v>23</v>
      </c>
      <c r="Y463" s="87" t="s">
        <v>23</v>
      </c>
      <c r="Z463" s="89"/>
      <c r="AA463" s="90"/>
      <c r="AB463" s="86" t="s">
        <v>23</v>
      </c>
      <c r="AC463" s="86" t="s">
        <v>23</v>
      </c>
      <c r="AD463" s="86" t="s">
        <v>22</v>
      </c>
      <c r="AE463" s="86" t="s">
        <v>22</v>
      </c>
      <c r="AF463" s="86" t="s">
        <v>23</v>
      </c>
      <c r="AG463" s="86" t="s">
        <v>23</v>
      </c>
      <c r="AH463" s="87" t="s">
        <v>23</v>
      </c>
      <c r="AI463" s="87" t="s">
        <v>23</v>
      </c>
      <c r="AJ463" s="87" t="s">
        <v>23</v>
      </c>
      <c r="AK463" s="87" t="s">
        <v>98</v>
      </c>
      <c r="AL463" s="87" t="s">
        <v>98</v>
      </c>
      <c r="AM463" s="87" t="s">
        <v>98</v>
      </c>
      <c r="AN463" s="87" t="s">
        <v>98</v>
      </c>
      <c r="AO463" s="87" t="s">
        <v>23</v>
      </c>
      <c r="AP463" s="87" t="s">
        <v>23</v>
      </c>
      <c r="AQ463" s="87" t="s">
        <v>23</v>
      </c>
      <c r="AR463" s="87" t="s">
        <v>23</v>
      </c>
      <c r="AS463" s="87" t="s">
        <v>23</v>
      </c>
      <c r="AT463" s="86" t="s">
        <v>23</v>
      </c>
      <c r="AU463" s="87" t="s">
        <v>23</v>
      </c>
      <c r="AV463" s="87" t="s">
        <v>23</v>
      </c>
      <c r="AW463" s="87" t="s">
        <v>23</v>
      </c>
      <c r="AX463" s="87" t="s">
        <v>23</v>
      </c>
      <c r="AY463" s="87" t="s">
        <v>22</v>
      </c>
      <c r="AZ463" s="87" t="s">
        <v>22</v>
      </c>
      <c r="BA463" s="135" t="s">
        <v>81</v>
      </c>
      <c r="BB463" s="135" t="s">
        <v>81</v>
      </c>
      <c r="BC463" s="135" t="s">
        <v>81</v>
      </c>
      <c r="BD463" s="135" t="s">
        <v>81</v>
      </c>
      <c r="BE463" s="135" t="s">
        <v>81</v>
      </c>
      <c r="BF463" s="135" t="s">
        <v>81</v>
      </c>
      <c r="BG463" s="106" t="s">
        <v>22</v>
      </c>
      <c r="BH463" s="103" t="s">
        <v>23</v>
      </c>
      <c r="BI463" s="87" t="s">
        <v>23</v>
      </c>
      <c r="BJ463" s="87" t="s">
        <v>23</v>
      </c>
      <c r="BK463" s="87" t="s">
        <v>23</v>
      </c>
      <c r="BL463" s="87" t="s">
        <v>23</v>
      </c>
      <c r="BM463" s="87" t="s">
        <v>23</v>
      </c>
      <c r="BN463" s="87" t="s">
        <v>23</v>
      </c>
      <c r="BO463" s="87" t="s">
        <v>23</v>
      </c>
      <c r="BP463" s="107" t="s">
        <v>23</v>
      </c>
      <c r="BQ463" s="103" t="s">
        <v>23</v>
      </c>
      <c r="BR463" s="87" t="s">
        <v>23</v>
      </c>
      <c r="BS463" s="87" t="s">
        <v>23</v>
      </c>
      <c r="BT463" s="87" t="s">
        <v>23</v>
      </c>
      <c r="BU463" s="87" t="s">
        <v>23</v>
      </c>
      <c r="BV463" s="87" t="s">
        <v>23</v>
      </c>
      <c r="BW463" s="87" t="s">
        <v>22</v>
      </c>
      <c r="BX463" s="87" t="s">
        <v>22</v>
      </c>
      <c r="BY463" s="87" t="s">
        <v>22</v>
      </c>
      <c r="CN463" s="83"/>
    </row>
    <row r="464" spans="1:92" s="82" customFormat="1" ht="18.95" customHeight="1" x14ac:dyDescent="0.2">
      <c r="A464" s="334"/>
      <c r="B464" s="338"/>
      <c r="C464" s="111"/>
      <c r="D464" s="104"/>
      <c r="E464" s="111"/>
      <c r="F464" s="113" t="s">
        <v>28</v>
      </c>
      <c r="G464" s="87"/>
      <c r="H464" s="87"/>
      <c r="I464" s="87"/>
      <c r="L464" s="125"/>
      <c r="M464" s="87" t="s">
        <v>157</v>
      </c>
      <c r="N464" s="87"/>
      <c r="O464" s="125"/>
      <c r="P464" s="125"/>
      <c r="S464" s="125"/>
      <c r="T464" s="125"/>
      <c r="U464" s="125"/>
      <c r="V464" s="125"/>
      <c r="W464" s="125"/>
      <c r="X464" s="125"/>
      <c r="Y464" s="125"/>
      <c r="Z464" s="89"/>
      <c r="AA464" s="90"/>
      <c r="AB464" s="87" t="s">
        <v>31</v>
      </c>
      <c r="AC464" s="87" t="s">
        <v>31</v>
      </c>
      <c r="AD464" s="87"/>
      <c r="AE464" s="87"/>
      <c r="AF464" s="87" t="s">
        <v>114</v>
      </c>
      <c r="AP464" s="92"/>
      <c r="AQ464" s="92"/>
      <c r="AT464" s="101"/>
      <c r="AU464" s="101"/>
      <c r="AV464" s="101"/>
      <c r="AW464" s="92" t="s">
        <v>84</v>
      </c>
      <c r="AX464" s="92" t="s">
        <v>84</v>
      </c>
      <c r="BE464" s="81" t="s">
        <v>31</v>
      </c>
      <c r="BF464" s="81" t="s">
        <v>31</v>
      </c>
      <c r="BG464" s="102"/>
      <c r="BH464" s="103" t="s">
        <v>115</v>
      </c>
      <c r="BL464" s="81"/>
      <c r="BM464" s="81"/>
      <c r="BP464" s="102"/>
      <c r="BQ464" s="155"/>
      <c r="BR464" s="127"/>
      <c r="BV464" s="87" t="s">
        <v>31</v>
      </c>
      <c r="BW464" s="87" t="s">
        <v>31</v>
      </c>
      <c r="CN464" s="83"/>
    </row>
    <row r="465" spans="1:92" s="82" customFormat="1" ht="18.95" customHeight="1" x14ac:dyDescent="0.2">
      <c r="A465" s="333">
        <f t="shared" si="15"/>
        <v>226</v>
      </c>
      <c r="B465" s="337" t="s">
        <v>241</v>
      </c>
      <c r="C465" s="104" t="s">
        <v>132</v>
      </c>
      <c r="D465" s="104" t="s">
        <v>34</v>
      </c>
      <c r="E465" s="104" t="s">
        <v>20</v>
      </c>
      <c r="F465" s="112" t="s">
        <v>21</v>
      </c>
      <c r="G465" s="87"/>
      <c r="H465" s="87"/>
      <c r="I465" s="87"/>
      <c r="L465" s="87" t="s">
        <v>156</v>
      </c>
      <c r="M465" s="87" t="s">
        <v>23</v>
      </c>
      <c r="N465" s="87" t="s">
        <v>23</v>
      </c>
      <c r="O465" s="87" t="s">
        <v>23</v>
      </c>
      <c r="P465" s="87" t="s">
        <v>23</v>
      </c>
      <c r="Q465" s="87" t="s">
        <v>23</v>
      </c>
      <c r="R465" s="87" t="s">
        <v>23</v>
      </c>
      <c r="S465" s="87" t="s">
        <v>23</v>
      </c>
      <c r="T465" s="87" t="s">
        <v>23</v>
      </c>
      <c r="U465" s="87" t="s">
        <v>23</v>
      </c>
      <c r="V465" s="87" t="s">
        <v>23</v>
      </c>
      <c r="W465" s="87" t="s">
        <v>23</v>
      </c>
      <c r="X465" s="87" t="s">
        <v>23</v>
      </c>
      <c r="Y465" s="87" t="s">
        <v>23</v>
      </c>
      <c r="Z465" s="89"/>
      <c r="AA465" s="90"/>
      <c r="AB465" s="86" t="s">
        <v>23</v>
      </c>
      <c r="AC465" s="86" t="s">
        <v>23</v>
      </c>
      <c r="AD465" s="86" t="s">
        <v>22</v>
      </c>
      <c r="AE465" s="86" t="s">
        <v>22</v>
      </c>
      <c r="AF465" s="86" t="s">
        <v>23</v>
      </c>
      <c r="AG465" s="86" t="s">
        <v>23</v>
      </c>
      <c r="AH465" s="87" t="s">
        <v>23</v>
      </c>
      <c r="AI465" s="87" t="s">
        <v>23</v>
      </c>
      <c r="AJ465" s="87" t="s">
        <v>23</v>
      </c>
      <c r="AK465" s="87" t="s">
        <v>98</v>
      </c>
      <c r="AL465" s="87" t="s">
        <v>98</v>
      </c>
      <c r="AM465" s="87" t="s">
        <v>98</v>
      </c>
      <c r="AN465" s="87" t="s">
        <v>98</v>
      </c>
      <c r="AO465" s="87" t="s">
        <v>23</v>
      </c>
      <c r="AP465" s="87" t="s">
        <v>23</v>
      </c>
      <c r="AQ465" s="87" t="s">
        <v>23</v>
      </c>
      <c r="AR465" s="87" t="s">
        <v>23</v>
      </c>
      <c r="AS465" s="87" t="s">
        <v>23</v>
      </c>
      <c r="AT465" s="86" t="s">
        <v>23</v>
      </c>
      <c r="AU465" s="87" t="s">
        <v>23</v>
      </c>
      <c r="AV465" s="87" t="s">
        <v>23</v>
      </c>
      <c r="AW465" s="87" t="s">
        <v>23</v>
      </c>
      <c r="AX465" s="87" t="s">
        <v>23</v>
      </c>
      <c r="AY465" s="87" t="s">
        <v>22</v>
      </c>
      <c r="AZ465" s="87" t="s">
        <v>22</v>
      </c>
      <c r="BA465" s="135" t="s">
        <v>81</v>
      </c>
      <c r="BB465" s="135" t="s">
        <v>81</v>
      </c>
      <c r="BC465" s="135" t="s">
        <v>81</v>
      </c>
      <c r="BD465" s="135" t="s">
        <v>81</v>
      </c>
      <c r="BE465" s="135" t="s">
        <v>81</v>
      </c>
      <c r="BF465" s="135" t="s">
        <v>81</v>
      </c>
      <c r="BG465" s="106" t="s">
        <v>22</v>
      </c>
      <c r="BH465" s="103" t="s">
        <v>23</v>
      </c>
      <c r="BI465" s="87" t="s">
        <v>23</v>
      </c>
      <c r="BJ465" s="87" t="s">
        <v>23</v>
      </c>
      <c r="BK465" s="87" t="s">
        <v>23</v>
      </c>
      <c r="BL465" s="87" t="s">
        <v>23</v>
      </c>
      <c r="BM465" s="87" t="s">
        <v>23</v>
      </c>
      <c r="BN465" s="87" t="s">
        <v>23</v>
      </c>
      <c r="BO465" s="87" t="s">
        <v>23</v>
      </c>
      <c r="BP465" s="107" t="s">
        <v>23</v>
      </c>
      <c r="BQ465" s="103" t="s">
        <v>23</v>
      </c>
      <c r="BR465" s="87" t="s">
        <v>23</v>
      </c>
      <c r="BS465" s="87" t="s">
        <v>23</v>
      </c>
      <c r="BT465" s="87" t="s">
        <v>23</v>
      </c>
      <c r="BU465" s="87" t="s">
        <v>23</v>
      </c>
      <c r="BV465" s="87" t="s">
        <v>23</v>
      </c>
      <c r="BW465" s="87" t="s">
        <v>22</v>
      </c>
      <c r="BX465" s="87" t="s">
        <v>22</v>
      </c>
      <c r="BY465" s="87" t="s">
        <v>22</v>
      </c>
      <c r="CN465" s="83"/>
    </row>
    <row r="466" spans="1:92" s="82" customFormat="1" ht="18.95" customHeight="1" x14ac:dyDescent="0.2">
      <c r="A466" s="334"/>
      <c r="B466" s="338"/>
      <c r="C466" s="111"/>
      <c r="D466" s="104"/>
      <c r="E466" s="111"/>
      <c r="F466" s="113" t="s">
        <v>28</v>
      </c>
      <c r="G466" s="87"/>
      <c r="H466" s="87"/>
      <c r="I466" s="87"/>
      <c r="L466" s="125"/>
      <c r="M466" s="87" t="s">
        <v>157</v>
      </c>
      <c r="N466" s="87"/>
      <c r="O466" s="125"/>
      <c r="P466" s="125"/>
      <c r="S466" s="125"/>
      <c r="T466" s="125"/>
      <c r="U466" s="125"/>
      <c r="V466" s="125"/>
      <c r="W466" s="125"/>
      <c r="X466" s="125"/>
      <c r="Y466" s="125"/>
      <c r="Z466" s="89"/>
      <c r="AA466" s="90"/>
      <c r="AB466" s="87" t="s">
        <v>31</v>
      </c>
      <c r="AC466" s="87" t="s">
        <v>31</v>
      </c>
      <c r="AD466" s="87"/>
      <c r="AE466" s="87"/>
      <c r="AF466" s="87" t="s">
        <v>114</v>
      </c>
      <c r="AP466" s="92"/>
      <c r="AQ466" s="92"/>
      <c r="AT466" s="101"/>
      <c r="AU466" s="101"/>
      <c r="AV466" s="101"/>
      <c r="AW466" s="92" t="s">
        <v>84</v>
      </c>
      <c r="AX466" s="92" t="s">
        <v>84</v>
      </c>
      <c r="BE466" s="81" t="s">
        <v>31</v>
      </c>
      <c r="BF466" s="81" t="s">
        <v>31</v>
      </c>
      <c r="BG466" s="102"/>
      <c r="BH466" s="103" t="s">
        <v>115</v>
      </c>
      <c r="BL466" s="81"/>
      <c r="BM466" s="81"/>
      <c r="BP466" s="102"/>
      <c r="BQ466" s="155"/>
      <c r="BR466" s="127"/>
      <c r="BV466" s="87" t="s">
        <v>31</v>
      </c>
      <c r="BW466" s="87" t="s">
        <v>31</v>
      </c>
      <c r="CN466" s="83"/>
    </row>
    <row r="467" spans="1:92" s="82" customFormat="1" ht="18.95" customHeight="1" x14ac:dyDescent="0.2">
      <c r="A467" s="333">
        <f t="shared" si="15"/>
        <v>227</v>
      </c>
      <c r="B467" s="337" t="s">
        <v>242</v>
      </c>
      <c r="C467" s="104" t="s">
        <v>132</v>
      </c>
      <c r="D467" s="104" t="s">
        <v>34</v>
      </c>
      <c r="E467" s="104" t="s">
        <v>20</v>
      </c>
      <c r="F467" s="112" t="s">
        <v>21</v>
      </c>
      <c r="G467" s="87"/>
      <c r="H467" s="87"/>
      <c r="I467" s="87"/>
      <c r="L467" s="87" t="s">
        <v>156</v>
      </c>
      <c r="M467" s="87" t="s">
        <v>23</v>
      </c>
      <c r="N467" s="87" t="s">
        <v>23</v>
      </c>
      <c r="O467" s="87" t="s">
        <v>23</v>
      </c>
      <c r="P467" s="87" t="s">
        <v>23</v>
      </c>
      <c r="Q467" s="87" t="s">
        <v>23</v>
      </c>
      <c r="R467" s="87" t="s">
        <v>23</v>
      </c>
      <c r="S467" s="87" t="s">
        <v>23</v>
      </c>
      <c r="T467" s="87" t="s">
        <v>23</v>
      </c>
      <c r="U467" s="87" t="s">
        <v>23</v>
      </c>
      <c r="V467" s="87" t="s">
        <v>23</v>
      </c>
      <c r="W467" s="87" t="s">
        <v>23</v>
      </c>
      <c r="X467" s="87" t="s">
        <v>23</v>
      </c>
      <c r="Y467" s="87" t="s">
        <v>23</v>
      </c>
      <c r="Z467" s="89"/>
      <c r="AA467" s="90"/>
      <c r="AB467" s="86" t="s">
        <v>23</v>
      </c>
      <c r="AC467" s="86" t="s">
        <v>23</v>
      </c>
      <c r="AD467" s="86" t="s">
        <v>22</v>
      </c>
      <c r="AE467" s="86" t="s">
        <v>22</v>
      </c>
      <c r="AF467" s="86" t="s">
        <v>23</v>
      </c>
      <c r="AG467" s="86" t="s">
        <v>23</v>
      </c>
      <c r="AH467" s="87" t="s">
        <v>23</v>
      </c>
      <c r="AI467" s="87" t="s">
        <v>23</v>
      </c>
      <c r="AJ467" s="87" t="s">
        <v>23</v>
      </c>
      <c r="AK467" s="87" t="s">
        <v>98</v>
      </c>
      <c r="AL467" s="87" t="s">
        <v>98</v>
      </c>
      <c r="AM467" s="87" t="s">
        <v>98</v>
      </c>
      <c r="AN467" s="87" t="s">
        <v>98</v>
      </c>
      <c r="AO467" s="87" t="s">
        <v>23</v>
      </c>
      <c r="AP467" s="87" t="s">
        <v>23</v>
      </c>
      <c r="AQ467" s="87" t="s">
        <v>23</v>
      </c>
      <c r="AR467" s="87" t="s">
        <v>23</v>
      </c>
      <c r="AS467" s="87" t="s">
        <v>23</v>
      </c>
      <c r="AT467" s="86" t="s">
        <v>23</v>
      </c>
      <c r="AU467" s="87" t="s">
        <v>23</v>
      </c>
      <c r="AV467" s="87" t="s">
        <v>23</v>
      </c>
      <c r="AW467" s="87" t="s">
        <v>23</v>
      </c>
      <c r="AX467" s="87" t="s">
        <v>23</v>
      </c>
      <c r="AY467" s="87" t="s">
        <v>22</v>
      </c>
      <c r="AZ467" s="87" t="s">
        <v>22</v>
      </c>
      <c r="BA467" s="135" t="s">
        <v>81</v>
      </c>
      <c r="BB467" s="135" t="s">
        <v>81</v>
      </c>
      <c r="BC467" s="135" t="s">
        <v>81</v>
      </c>
      <c r="BD467" s="135" t="s">
        <v>81</v>
      </c>
      <c r="BE467" s="135" t="s">
        <v>81</v>
      </c>
      <c r="BF467" s="135" t="s">
        <v>81</v>
      </c>
      <c r="BG467" s="106" t="s">
        <v>22</v>
      </c>
      <c r="BH467" s="103" t="s">
        <v>23</v>
      </c>
      <c r="BI467" s="87" t="s">
        <v>23</v>
      </c>
      <c r="BJ467" s="87" t="s">
        <v>23</v>
      </c>
      <c r="BK467" s="87" t="s">
        <v>23</v>
      </c>
      <c r="BL467" s="87" t="s">
        <v>23</v>
      </c>
      <c r="BM467" s="87" t="s">
        <v>23</v>
      </c>
      <c r="BN467" s="87" t="s">
        <v>23</v>
      </c>
      <c r="BO467" s="87" t="s">
        <v>23</v>
      </c>
      <c r="BP467" s="107" t="s">
        <v>23</v>
      </c>
      <c r="BQ467" s="103" t="s">
        <v>23</v>
      </c>
      <c r="BR467" s="87" t="s">
        <v>23</v>
      </c>
      <c r="BS467" s="87" t="s">
        <v>23</v>
      </c>
      <c r="BT467" s="87" t="s">
        <v>23</v>
      </c>
      <c r="BU467" s="87" t="s">
        <v>23</v>
      </c>
      <c r="BV467" s="87" t="s">
        <v>23</v>
      </c>
      <c r="BW467" s="87" t="s">
        <v>22</v>
      </c>
      <c r="BX467" s="87" t="s">
        <v>22</v>
      </c>
      <c r="BY467" s="87" t="s">
        <v>22</v>
      </c>
      <c r="CN467" s="83"/>
    </row>
    <row r="468" spans="1:92" s="82" customFormat="1" ht="18.95" customHeight="1" x14ac:dyDescent="0.2">
      <c r="A468" s="334"/>
      <c r="B468" s="338"/>
      <c r="C468" s="111"/>
      <c r="D468" s="104"/>
      <c r="E468" s="111"/>
      <c r="F468" s="113" t="s">
        <v>28</v>
      </c>
      <c r="G468" s="87"/>
      <c r="H468" s="87"/>
      <c r="I468" s="87"/>
      <c r="L468" s="125"/>
      <c r="M468" s="87" t="s">
        <v>157</v>
      </c>
      <c r="N468" s="87"/>
      <c r="O468" s="125"/>
      <c r="P468" s="125"/>
      <c r="S468" s="125"/>
      <c r="T468" s="125"/>
      <c r="U468" s="125"/>
      <c r="V468" s="125"/>
      <c r="W468" s="125"/>
      <c r="X468" s="125"/>
      <c r="Y468" s="125"/>
      <c r="Z468" s="89"/>
      <c r="AA468" s="90"/>
      <c r="AB468" s="87" t="s">
        <v>31</v>
      </c>
      <c r="AC468" s="87" t="s">
        <v>31</v>
      </c>
      <c r="AD468" s="87"/>
      <c r="AE468" s="87"/>
      <c r="AF468" s="87" t="s">
        <v>114</v>
      </c>
      <c r="AP468" s="92"/>
      <c r="AQ468" s="92"/>
      <c r="AT468" s="101"/>
      <c r="AU468" s="101"/>
      <c r="AV468" s="101"/>
      <c r="AW468" s="92" t="s">
        <v>84</v>
      </c>
      <c r="AX468" s="92" t="s">
        <v>84</v>
      </c>
      <c r="BE468" s="81" t="s">
        <v>31</v>
      </c>
      <c r="BF468" s="81" t="s">
        <v>31</v>
      </c>
      <c r="BG468" s="102"/>
      <c r="BH468" s="103" t="s">
        <v>115</v>
      </c>
      <c r="BL468" s="81"/>
      <c r="BM468" s="81"/>
      <c r="BP468" s="102"/>
      <c r="BQ468" s="155"/>
      <c r="BR468" s="127"/>
      <c r="BV468" s="87" t="s">
        <v>31</v>
      </c>
      <c r="BW468" s="87" t="s">
        <v>31</v>
      </c>
      <c r="CN468" s="83"/>
    </row>
    <row r="469" spans="1:92" s="82" customFormat="1" ht="18.95" customHeight="1" x14ac:dyDescent="0.2">
      <c r="A469" s="333">
        <f t="shared" si="15"/>
        <v>228</v>
      </c>
      <c r="B469" s="337" t="s">
        <v>243</v>
      </c>
      <c r="C469" s="104" t="s">
        <v>132</v>
      </c>
      <c r="D469" s="104" t="s">
        <v>19</v>
      </c>
      <c r="E469" s="104" t="s">
        <v>20</v>
      </c>
      <c r="F469" s="112" t="s">
        <v>21</v>
      </c>
      <c r="G469" s="87"/>
      <c r="H469" s="87"/>
      <c r="I469" s="87"/>
      <c r="L469" s="87" t="s">
        <v>156</v>
      </c>
      <c r="M469" s="87" t="s">
        <v>23</v>
      </c>
      <c r="N469" s="87" t="s">
        <v>23</v>
      </c>
      <c r="O469" s="87" t="s">
        <v>23</v>
      </c>
      <c r="P469" s="87" t="s">
        <v>23</v>
      </c>
      <c r="Q469" s="87" t="s">
        <v>23</v>
      </c>
      <c r="R469" s="87" t="s">
        <v>23</v>
      </c>
      <c r="S469" s="87" t="s">
        <v>23</v>
      </c>
      <c r="T469" s="87" t="s">
        <v>23</v>
      </c>
      <c r="U469" s="87" t="s">
        <v>23</v>
      </c>
      <c r="V469" s="87" t="s">
        <v>23</v>
      </c>
      <c r="W469" s="87" t="s">
        <v>23</v>
      </c>
      <c r="X469" s="87" t="s">
        <v>23</v>
      </c>
      <c r="Y469" s="87" t="s">
        <v>23</v>
      </c>
      <c r="Z469" s="89"/>
      <c r="AA469" s="90"/>
      <c r="AB469" s="86" t="s">
        <v>23</v>
      </c>
      <c r="AC469" s="86" t="s">
        <v>23</v>
      </c>
      <c r="AD469" s="86" t="s">
        <v>22</v>
      </c>
      <c r="AE469" s="86" t="s">
        <v>22</v>
      </c>
      <c r="AF469" s="86" t="s">
        <v>23</v>
      </c>
      <c r="AG469" s="86" t="s">
        <v>23</v>
      </c>
      <c r="AH469" s="87" t="s">
        <v>23</v>
      </c>
      <c r="AI469" s="87" t="s">
        <v>23</v>
      </c>
      <c r="AJ469" s="87" t="s">
        <v>23</v>
      </c>
      <c r="AK469" s="87" t="s">
        <v>98</v>
      </c>
      <c r="AL469" s="87" t="s">
        <v>98</v>
      </c>
      <c r="AM469" s="87" t="s">
        <v>98</v>
      </c>
      <c r="AN469" s="87" t="s">
        <v>98</v>
      </c>
      <c r="AO469" s="87" t="s">
        <v>23</v>
      </c>
      <c r="AP469" s="87" t="s">
        <v>23</v>
      </c>
      <c r="AQ469" s="87" t="s">
        <v>23</v>
      </c>
      <c r="AR469" s="87" t="s">
        <v>23</v>
      </c>
      <c r="AS469" s="87" t="s">
        <v>23</v>
      </c>
      <c r="AT469" s="86" t="s">
        <v>23</v>
      </c>
      <c r="AU469" s="87" t="s">
        <v>23</v>
      </c>
      <c r="AV469" s="87" t="s">
        <v>23</v>
      </c>
      <c r="AW469" s="87" t="s">
        <v>23</v>
      </c>
      <c r="AX469" s="87" t="s">
        <v>23</v>
      </c>
      <c r="AY469" s="87" t="s">
        <v>22</v>
      </c>
      <c r="AZ469" s="87" t="s">
        <v>22</v>
      </c>
      <c r="BA469" s="135" t="s">
        <v>81</v>
      </c>
      <c r="BB469" s="135" t="s">
        <v>81</v>
      </c>
      <c r="BC469" s="135" t="s">
        <v>81</v>
      </c>
      <c r="BD469" s="135" t="s">
        <v>81</v>
      </c>
      <c r="BE469" s="135" t="s">
        <v>81</v>
      </c>
      <c r="BF469" s="135" t="s">
        <v>81</v>
      </c>
      <c r="BG469" s="106" t="s">
        <v>22</v>
      </c>
      <c r="BH469" s="103" t="s">
        <v>23</v>
      </c>
      <c r="BI469" s="87" t="s">
        <v>23</v>
      </c>
      <c r="BJ469" s="87" t="s">
        <v>23</v>
      </c>
      <c r="BK469" s="87" t="s">
        <v>23</v>
      </c>
      <c r="BL469" s="87" t="s">
        <v>23</v>
      </c>
      <c r="BM469" s="87" t="s">
        <v>23</v>
      </c>
      <c r="BN469" s="87" t="s">
        <v>23</v>
      </c>
      <c r="BO469" s="87" t="s">
        <v>23</v>
      </c>
      <c r="BP469" s="107" t="s">
        <v>23</v>
      </c>
      <c r="BQ469" s="103" t="s">
        <v>23</v>
      </c>
      <c r="BR469" s="87" t="s">
        <v>23</v>
      </c>
      <c r="BS469" s="87" t="s">
        <v>23</v>
      </c>
      <c r="BT469" s="87" t="s">
        <v>23</v>
      </c>
      <c r="BU469" s="87" t="s">
        <v>23</v>
      </c>
      <c r="BV469" s="87" t="s">
        <v>23</v>
      </c>
      <c r="BW469" s="87" t="s">
        <v>22</v>
      </c>
      <c r="BX469" s="87" t="s">
        <v>22</v>
      </c>
      <c r="BY469" s="87" t="s">
        <v>22</v>
      </c>
      <c r="CN469" s="83"/>
    </row>
    <row r="470" spans="1:92" s="82" customFormat="1" ht="18.95" customHeight="1" x14ac:dyDescent="0.2">
      <c r="A470" s="334"/>
      <c r="B470" s="338"/>
      <c r="C470" s="111"/>
      <c r="D470" s="104"/>
      <c r="E470" s="111"/>
      <c r="F470" s="113" t="s">
        <v>28</v>
      </c>
      <c r="G470" s="87"/>
      <c r="H470" s="87"/>
      <c r="I470" s="87"/>
      <c r="L470" s="125"/>
      <c r="M470" s="87" t="s">
        <v>157</v>
      </c>
      <c r="N470" s="87"/>
      <c r="O470" s="125"/>
      <c r="P470" s="125"/>
      <c r="S470" s="125"/>
      <c r="T470" s="125"/>
      <c r="U470" s="125"/>
      <c r="V470" s="125"/>
      <c r="W470" s="125"/>
      <c r="X470" s="125"/>
      <c r="Y470" s="125"/>
      <c r="Z470" s="89"/>
      <c r="AA470" s="90"/>
      <c r="AB470" s="87" t="s">
        <v>31</v>
      </c>
      <c r="AC470" s="87" t="s">
        <v>31</v>
      </c>
      <c r="AD470" s="87"/>
      <c r="AE470" s="87"/>
      <c r="AF470" s="87" t="s">
        <v>114</v>
      </c>
      <c r="AP470" s="92"/>
      <c r="AQ470" s="92"/>
      <c r="AT470" s="101"/>
      <c r="AU470" s="101"/>
      <c r="AV470" s="101"/>
      <c r="AW470" s="92" t="s">
        <v>84</v>
      </c>
      <c r="AX470" s="92" t="s">
        <v>84</v>
      </c>
      <c r="BE470" s="81" t="s">
        <v>31</v>
      </c>
      <c r="BF470" s="81" t="s">
        <v>31</v>
      </c>
      <c r="BG470" s="102"/>
      <c r="BH470" s="103" t="s">
        <v>115</v>
      </c>
      <c r="BL470" s="81"/>
      <c r="BM470" s="81"/>
      <c r="BP470" s="102"/>
      <c r="BQ470" s="155"/>
      <c r="BR470" s="127"/>
      <c r="BV470" s="87" t="s">
        <v>31</v>
      </c>
      <c r="BW470" s="87" t="s">
        <v>31</v>
      </c>
      <c r="CN470" s="83"/>
    </row>
    <row r="471" spans="1:92" s="82" customFormat="1" ht="18.95" customHeight="1" x14ac:dyDescent="0.2">
      <c r="A471" s="333">
        <f t="shared" si="15"/>
        <v>229</v>
      </c>
      <c r="B471" s="337" t="s">
        <v>145</v>
      </c>
      <c r="C471" s="104" t="s">
        <v>132</v>
      </c>
      <c r="D471" s="104" t="s">
        <v>34</v>
      </c>
      <c r="E471" s="104" t="s">
        <v>20</v>
      </c>
      <c r="F471" s="112" t="s">
        <v>21</v>
      </c>
      <c r="G471" s="87"/>
      <c r="H471" s="87"/>
      <c r="I471" s="87"/>
      <c r="L471" s="87" t="s">
        <v>156</v>
      </c>
      <c r="M471" s="87" t="s">
        <v>23</v>
      </c>
      <c r="N471" s="87" t="s">
        <v>23</v>
      </c>
      <c r="O471" s="87" t="s">
        <v>23</v>
      </c>
      <c r="P471" s="87" t="s">
        <v>23</v>
      </c>
      <c r="Q471" s="87" t="s">
        <v>23</v>
      </c>
      <c r="R471" s="87" t="s">
        <v>23</v>
      </c>
      <c r="S471" s="87" t="s">
        <v>23</v>
      </c>
      <c r="T471" s="87" t="s">
        <v>23</v>
      </c>
      <c r="U471" s="87" t="s">
        <v>23</v>
      </c>
      <c r="V471" s="87" t="s">
        <v>23</v>
      </c>
      <c r="W471" s="87" t="s">
        <v>23</v>
      </c>
      <c r="X471" s="87" t="s">
        <v>23</v>
      </c>
      <c r="Y471" s="87" t="s">
        <v>23</v>
      </c>
      <c r="Z471" s="89"/>
      <c r="AA471" s="90"/>
      <c r="AB471" s="86" t="s">
        <v>23</v>
      </c>
      <c r="AC471" s="86" t="s">
        <v>23</v>
      </c>
      <c r="AD471" s="86" t="s">
        <v>22</v>
      </c>
      <c r="AE471" s="86" t="s">
        <v>22</v>
      </c>
      <c r="AF471" s="86" t="s">
        <v>23</v>
      </c>
      <c r="AG471" s="86" t="s">
        <v>23</v>
      </c>
      <c r="AH471" s="87" t="s">
        <v>23</v>
      </c>
      <c r="AI471" s="87" t="s">
        <v>23</v>
      </c>
      <c r="AJ471" s="87" t="s">
        <v>23</v>
      </c>
      <c r="AK471" s="87" t="s">
        <v>98</v>
      </c>
      <c r="AL471" s="87" t="s">
        <v>98</v>
      </c>
      <c r="AM471" s="87" t="s">
        <v>98</v>
      </c>
      <c r="AN471" s="87" t="s">
        <v>98</v>
      </c>
      <c r="AO471" s="87" t="s">
        <v>23</v>
      </c>
      <c r="AP471" s="87" t="s">
        <v>23</v>
      </c>
      <c r="AQ471" s="87" t="s">
        <v>23</v>
      </c>
      <c r="AR471" s="87" t="s">
        <v>23</v>
      </c>
      <c r="AS471" s="87" t="s">
        <v>23</v>
      </c>
      <c r="AT471" s="86" t="s">
        <v>23</v>
      </c>
      <c r="AU471" s="87" t="s">
        <v>23</v>
      </c>
      <c r="AV471" s="87" t="s">
        <v>23</v>
      </c>
      <c r="AW471" s="87" t="s">
        <v>23</v>
      </c>
      <c r="AX471" s="87" t="s">
        <v>23</v>
      </c>
      <c r="AY471" s="87" t="s">
        <v>22</v>
      </c>
      <c r="AZ471" s="87" t="s">
        <v>22</v>
      </c>
      <c r="BA471" s="135" t="s">
        <v>81</v>
      </c>
      <c r="BB471" s="135" t="s">
        <v>81</v>
      </c>
      <c r="BC471" s="135" t="s">
        <v>81</v>
      </c>
      <c r="BD471" s="135" t="s">
        <v>81</v>
      </c>
      <c r="BE471" s="135" t="s">
        <v>81</v>
      </c>
      <c r="BF471" s="135" t="s">
        <v>81</v>
      </c>
      <c r="BG471" s="106" t="s">
        <v>22</v>
      </c>
      <c r="BH471" s="103" t="s">
        <v>23</v>
      </c>
      <c r="BI471" s="87" t="s">
        <v>23</v>
      </c>
      <c r="BJ471" s="87" t="s">
        <v>23</v>
      </c>
      <c r="BK471" s="87" t="s">
        <v>23</v>
      </c>
      <c r="BL471" s="87" t="s">
        <v>23</v>
      </c>
      <c r="BM471" s="87" t="s">
        <v>23</v>
      </c>
      <c r="BN471" s="87" t="s">
        <v>23</v>
      </c>
      <c r="BO471" s="87" t="s">
        <v>23</v>
      </c>
      <c r="BP471" s="107" t="s">
        <v>23</v>
      </c>
      <c r="BQ471" s="103" t="s">
        <v>23</v>
      </c>
      <c r="BR471" s="87" t="s">
        <v>23</v>
      </c>
      <c r="BS471" s="87" t="s">
        <v>23</v>
      </c>
      <c r="BT471" s="87" t="s">
        <v>23</v>
      </c>
      <c r="BU471" s="87" t="s">
        <v>23</v>
      </c>
      <c r="BV471" s="87" t="s">
        <v>23</v>
      </c>
      <c r="BW471" s="87" t="s">
        <v>22</v>
      </c>
      <c r="BX471" s="87" t="s">
        <v>22</v>
      </c>
      <c r="BY471" s="87" t="s">
        <v>22</v>
      </c>
      <c r="CN471" s="83"/>
    </row>
    <row r="472" spans="1:92" s="82" customFormat="1" ht="18.95" customHeight="1" x14ac:dyDescent="0.2">
      <c r="A472" s="334"/>
      <c r="B472" s="338"/>
      <c r="C472" s="111"/>
      <c r="D472" s="104"/>
      <c r="E472" s="111"/>
      <c r="F472" s="113" t="s">
        <v>28</v>
      </c>
      <c r="G472" s="87"/>
      <c r="H472" s="87"/>
      <c r="I472" s="87"/>
      <c r="L472" s="125"/>
      <c r="M472" s="87" t="s">
        <v>157</v>
      </c>
      <c r="N472" s="87"/>
      <c r="O472" s="125"/>
      <c r="P472" s="125"/>
      <c r="S472" s="125"/>
      <c r="T472" s="125"/>
      <c r="U472" s="125"/>
      <c r="V472" s="125"/>
      <c r="W472" s="125"/>
      <c r="X472" s="125"/>
      <c r="Y472" s="125"/>
      <c r="Z472" s="89"/>
      <c r="AA472" s="90"/>
      <c r="AB472" s="87" t="s">
        <v>31</v>
      </c>
      <c r="AC472" s="87" t="s">
        <v>31</v>
      </c>
      <c r="AD472" s="87"/>
      <c r="AE472" s="87"/>
      <c r="AF472" s="87" t="s">
        <v>114</v>
      </c>
      <c r="AP472" s="92"/>
      <c r="AQ472" s="92"/>
      <c r="AT472" s="101"/>
      <c r="AU472" s="101"/>
      <c r="AV472" s="101"/>
      <c r="AW472" s="92" t="s">
        <v>84</v>
      </c>
      <c r="AX472" s="92" t="s">
        <v>84</v>
      </c>
      <c r="BE472" s="81" t="s">
        <v>31</v>
      </c>
      <c r="BF472" s="81" t="s">
        <v>31</v>
      </c>
      <c r="BG472" s="102"/>
      <c r="BH472" s="103" t="s">
        <v>115</v>
      </c>
      <c r="BL472" s="81"/>
      <c r="BM472" s="81"/>
      <c r="BP472" s="102"/>
      <c r="BQ472" s="155"/>
      <c r="BR472" s="127"/>
      <c r="BV472" s="87" t="s">
        <v>31</v>
      </c>
      <c r="BW472" s="87" t="s">
        <v>31</v>
      </c>
      <c r="CN472" s="83"/>
    </row>
    <row r="473" spans="1:92" s="82" customFormat="1" ht="18.95" customHeight="1" x14ac:dyDescent="0.2">
      <c r="A473" s="333">
        <f t="shared" si="15"/>
        <v>230</v>
      </c>
      <c r="B473" s="337" t="s">
        <v>146</v>
      </c>
      <c r="C473" s="104" t="s">
        <v>132</v>
      </c>
      <c r="D473" s="104" t="s">
        <v>34</v>
      </c>
      <c r="E473" s="104" t="s">
        <v>20</v>
      </c>
      <c r="F473" s="112" t="s">
        <v>21</v>
      </c>
      <c r="G473" s="87"/>
      <c r="H473" s="87"/>
      <c r="I473" s="87"/>
      <c r="L473" s="87" t="s">
        <v>156</v>
      </c>
      <c r="M473" s="87" t="s">
        <v>23</v>
      </c>
      <c r="N473" s="87" t="s">
        <v>23</v>
      </c>
      <c r="O473" s="87" t="s">
        <v>23</v>
      </c>
      <c r="P473" s="87" t="s">
        <v>23</v>
      </c>
      <c r="Q473" s="87" t="s">
        <v>23</v>
      </c>
      <c r="R473" s="87" t="s">
        <v>23</v>
      </c>
      <c r="S473" s="87" t="s">
        <v>23</v>
      </c>
      <c r="T473" s="87" t="s">
        <v>23</v>
      </c>
      <c r="U473" s="87" t="s">
        <v>23</v>
      </c>
      <c r="V473" s="87" t="s">
        <v>23</v>
      </c>
      <c r="W473" s="87" t="s">
        <v>23</v>
      </c>
      <c r="X473" s="87" t="s">
        <v>23</v>
      </c>
      <c r="Y473" s="87" t="s">
        <v>23</v>
      </c>
      <c r="Z473" s="89"/>
      <c r="AA473" s="90"/>
      <c r="AB473" s="86" t="s">
        <v>23</v>
      </c>
      <c r="AC473" s="86" t="s">
        <v>23</v>
      </c>
      <c r="AD473" s="86" t="s">
        <v>22</v>
      </c>
      <c r="AE473" s="86" t="s">
        <v>22</v>
      </c>
      <c r="AF473" s="86" t="s">
        <v>23</v>
      </c>
      <c r="AG473" s="87" t="s">
        <v>23</v>
      </c>
      <c r="AH473" s="87" t="s">
        <v>23</v>
      </c>
      <c r="AI473" s="87" t="s">
        <v>23</v>
      </c>
      <c r="AJ473" s="87" t="s">
        <v>23</v>
      </c>
      <c r="AK473" s="87" t="s">
        <v>23</v>
      </c>
      <c r="AL473" s="87" t="s">
        <v>23</v>
      </c>
      <c r="AM473" s="87" t="s">
        <v>23</v>
      </c>
      <c r="AN473" s="87" t="s">
        <v>23</v>
      </c>
      <c r="AO473" s="87" t="s">
        <v>98</v>
      </c>
      <c r="AP473" s="87" t="s">
        <v>98</v>
      </c>
      <c r="AQ473" s="87" t="s">
        <v>98</v>
      </c>
      <c r="AR473" s="87" t="s">
        <v>98</v>
      </c>
      <c r="AS473" s="87" t="s">
        <v>23</v>
      </c>
      <c r="AT473" s="86" t="s">
        <v>23</v>
      </c>
      <c r="AU473" s="87" t="s">
        <v>23</v>
      </c>
      <c r="AV473" s="87" t="s">
        <v>23</v>
      </c>
      <c r="AW473" s="87" t="s">
        <v>23</v>
      </c>
      <c r="AX473" s="87" t="s">
        <v>23</v>
      </c>
      <c r="AY473" s="87" t="s">
        <v>22</v>
      </c>
      <c r="AZ473" s="87" t="s">
        <v>22</v>
      </c>
      <c r="BA473" s="135" t="s">
        <v>81</v>
      </c>
      <c r="BB473" s="135" t="s">
        <v>81</v>
      </c>
      <c r="BC473" s="135" t="s">
        <v>81</v>
      </c>
      <c r="BD473" s="135" t="s">
        <v>81</v>
      </c>
      <c r="BE473" s="135" t="s">
        <v>81</v>
      </c>
      <c r="BF473" s="135" t="s">
        <v>81</v>
      </c>
      <c r="BG473" s="106" t="s">
        <v>22</v>
      </c>
      <c r="BH473" s="103" t="s">
        <v>23</v>
      </c>
      <c r="BI473" s="87" t="s">
        <v>23</v>
      </c>
      <c r="BJ473" s="87" t="s">
        <v>23</v>
      </c>
      <c r="BK473" s="87" t="s">
        <v>23</v>
      </c>
      <c r="BL473" s="87" t="s">
        <v>23</v>
      </c>
      <c r="BM473" s="87" t="s">
        <v>23</v>
      </c>
      <c r="BN473" s="87" t="s">
        <v>23</v>
      </c>
      <c r="BO473" s="87" t="s">
        <v>23</v>
      </c>
      <c r="BP473" s="107" t="s">
        <v>23</v>
      </c>
      <c r="BQ473" s="103" t="s">
        <v>23</v>
      </c>
      <c r="BR473" s="87" t="s">
        <v>23</v>
      </c>
      <c r="BS473" s="87" t="s">
        <v>23</v>
      </c>
      <c r="BT473" s="87" t="s">
        <v>23</v>
      </c>
      <c r="BU473" s="87" t="s">
        <v>23</v>
      </c>
      <c r="BV473" s="87" t="s">
        <v>23</v>
      </c>
      <c r="BW473" s="87" t="s">
        <v>22</v>
      </c>
      <c r="BX473" s="87" t="s">
        <v>22</v>
      </c>
      <c r="BY473" s="87" t="s">
        <v>22</v>
      </c>
      <c r="CN473" s="83"/>
    </row>
    <row r="474" spans="1:92" s="82" customFormat="1" ht="18.95" customHeight="1" x14ac:dyDescent="0.2">
      <c r="A474" s="334"/>
      <c r="B474" s="338"/>
      <c r="C474" s="111"/>
      <c r="D474" s="111"/>
      <c r="E474" s="111"/>
      <c r="F474" s="113" t="s">
        <v>28</v>
      </c>
      <c r="G474" s="87"/>
      <c r="H474" s="87"/>
      <c r="I474" s="87"/>
      <c r="L474" s="125"/>
      <c r="M474" s="87" t="s">
        <v>157</v>
      </c>
      <c r="N474" s="87"/>
      <c r="O474" s="125"/>
      <c r="P474" s="125"/>
      <c r="S474" s="125"/>
      <c r="T474" s="125"/>
      <c r="U474" s="125"/>
      <c r="V474" s="125"/>
      <c r="W474" s="125"/>
      <c r="X474" s="125"/>
      <c r="Y474" s="125"/>
      <c r="Z474" s="89"/>
      <c r="AA474" s="90"/>
      <c r="AB474" s="87" t="s">
        <v>31</v>
      </c>
      <c r="AC474" s="87" t="s">
        <v>31</v>
      </c>
      <c r="AD474" s="87"/>
      <c r="AE474" s="87"/>
      <c r="AF474" s="87" t="s">
        <v>114</v>
      </c>
      <c r="AP474" s="92"/>
      <c r="AQ474" s="92"/>
      <c r="AT474" s="101"/>
      <c r="AU474" s="101"/>
      <c r="AV474" s="101"/>
      <c r="AW474" s="92" t="s">
        <v>84</v>
      </c>
      <c r="AX474" s="92" t="s">
        <v>84</v>
      </c>
      <c r="BE474" s="81" t="s">
        <v>31</v>
      </c>
      <c r="BF474" s="81" t="s">
        <v>31</v>
      </c>
      <c r="BG474" s="102"/>
      <c r="BH474" s="103" t="s">
        <v>115</v>
      </c>
      <c r="BL474" s="81"/>
      <c r="BM474" s="81"/>
      <c r="BP474" s="102"/>
      <c r="BQ474" s="155"/>
      <c r="BR474" s="127"/>
      <c r="BV474" s="87" t="s">
        <v>31</v>
      </c>
      <c r="BW474" s="87" t="s">
        <v>31</v>
      </c>
      <c r="CN474" s="83"/>
    </row>
    <row r="475" spans="1:92" s="82" customFormat="1" ht="18.95" customHeight="1" x14ac:dyDescent="0.2">
      <c r="A475" s="333">
        <f t="shared" si="15"/>
        <v>231</v>
      </c>
      <c r="B475" s="337" t="s">
        <v>105</v>
      </c>
      <c r="C475" s="104" t="s">
        <v>132</v>
      </c>
      <c r="D475" s="104" t="s">
        <v>19</v>
      </c>
      <c r="E475" s="104" t="s">
        <v>20</v>
      </c>
      <c r="F475" s="112" t="s">
        <v>21</v>
      </c>
      <c r="G475" s="87"/>
      <c r="H475" s="87"/>
      <c r="I475" s="87"/>
      <c r="L475" s="87" t="s">
        <v>156</v>
      </c>
      <c r="M475" s="87" t="s">
        <v>23</v>
      </c>
      <c r="N475" s="87" t="s">
        <v>23</v>
      </c>
      <c r="O475" s="87" t="s">
        <v>23</v>
      </c>
      <c r="P475" s="87" t="s">
        <v>23</v>
      </c>
      <c r="Q475" s="87" t="s">
        <v>23</v>
      </c>
      <c r="R475" s="87" t="s">
        <v>23</v>
      </c>
      <c r="S475" s="87" t="s">
        <v>23</v>
      </c>
      <c r="T475" s="87" t="s">
        <v>23</v>
      </c>
      <c r="U475" s="87" t="s">
        <v>23</v>
      </c>
      <c r="V475" s="87" t="s">
        <v>23</v>
      </c>
      <c r="W475" s="87" t="s">
        <v>23</v>
      </c>
      <c r="X475" s="87" t="s">
        <v>23</v>
      </c>
      <c r="Y475" s="87" t="s">
        <v>23</v>
      </c>
      <c r="Z475" s="89"/>
      <c r="AA475" s="90"/>
      <c r="AB475" s="86" t="s">
        <v>23</v>
      </c>
      <c r="AC475" s="86" t="s">
        <v>23</v>
      </c>
      <c r="AD475" s="86" t="s">
        <v>22</v>
      </c>
      <c r="AE475" s="86" t="s">
        <v>22</v>
      </c>
      <c r="AF475" s="86" t="s">
        <v>23</v>
      </c>
      <c r="AG475" s="87" t="s">
        <v>23</v>
      </c>
      <c r="AH475" s="87" t="s">
        <v>23</v>
      </c>
      <c r="AI475" s="87" t="s">
        <v>23</v>
      </c>
      <c r="AJ475" s="87" t="s">
        <v>23</v>
      </c>
      <c r="AK475" s="87" t="s">
        <v>23</v>
      </c>
      <c r="AL475" s="87" t="s">
        <v>23</v>
      </c>
      <c r="AM475" s="87" t="s">
        <v>23</v>
      </c>
      <c r="AN475" s="87" t="s">
        <v>23</v>
      </c>
      <c r="AO475" s="87" t="s">
        <v>98</v>
      </c>
      <c r="AP475" s="87" t="s">
        <v>98</v>
      </c>
      <c r="AQ475" s="87" t="s">
        <v>98</v>
      </c>
      <c r="AR475" s="87" t="s">
        <v>98</v>
      </c>
      <c r="AS475" s="87" t="s">
        <v>23</v>
      </c>
      <c r="AT475" s="86" t="s">
        <v>23</v>
      </c>
      <c r="AU475" s="87" t="s">
        <v>23</v>
      </c>
      <c r="AV475" s="87" t="s">
        <v>23</v>
      </c>
      <c r="AW475" s="87" t="s">
        <v>23</v>
      </c>
      <c r="AX475" s="87" t="s">
        <v>23</v>
      </c>
      <c r="AY475" s="87" t="s">
        <v>22</v>
      </c>
      <c r="AZ475" s="87" t="s">
        <v>22</v>
      </c>
      <c r="BA475" s="135" t="s">
        <v>81</v>
      </c>
      <c r="BB475" s="135" t="s">
        <v>81</v>
      </c>
      <c r="BC475" s="135" t="s">
        <v>81</v>
      </c>
      <c r="BD475" s="135" t="s">
        <v>81</v>
      </c>
      <c r="BE475" s="135" t="s">
        <v>81</v>
      </c>
      <c r="BF475" s="135" t="s">
        <v>81</v>
      </c>
      <c r="BG475" s="106" t="s">
        <v>22</v>
      </c>
      <c r="BH475" s="103" t="s">
        <v>23</v>
      </c>
      <c r="BI475" s="87" t="s">
        <v>23</v>
      </c>
      <c r="BJ475" s="87" t="s">
        <v>23</v>
      </c>
      <c r="BK475" s="87" t="s">
        <v>23</v>
      </c>
      <c r="BL475" s="87" t="s">
        <v>23</v>
      </c>
      <c r="BM475" s="87" t="s">
        <v>23</v>
      </c>
      <c r="BN475" s="87" t="s">
        <v>23</v>
      </c>
      <c r="BO475" s="87" t="s">
        <v>23</v>
      </c>
      <c r="BP475" s="107" t="s">
        <v>23</v>
      </c>
      <c r="BQ475" s="103" t="s">
        <v>23</v>
      </c>
      <c r="BR475" s="87" t="s">
        <v>23</v>
      </c>
      <c r="BS475" s="87" t="s">
        <v>23</v>
      </c>
      <c r="BT475" s="87" t="s">
        <v>23</v>
      </c>
      <c r="BU475" s="87" t="s">
        <v>23</v>
      </c>
      <c r="BV475" s="87" t="s">
        <v>23</v>
      </c>
      <c r="BW475" s="87" t="s">
        <v>22</v>
      </c>
      <c r="BX475" s="87" t="s">
        <v>22</v>
      </c>
      <c r="BY475" s="87" t="s">
        <v>22</v>
      </c>
      <c r="CN475" s="83"/>
    </row>
    <row r="476" spans="1:92" s="82" customFormat="1" ht="18.95" customHeight="1" x14ac:dyDescent="0.2">
      <c r="A476" s="334"/>
      <c r="B476" s="338"/>
      <c r="C476" s="111"/>
      <c r="D476" s="111"/>
      <c r="E476" s="111"/>
      <c r="F476" s="113" t="s">
        <v>28</v>
      </c>
      <c r="G476" s="87"/>
      <c r="H476" s="87"/>
      <c r="I476" s="87"/>
      <c r="L476" s="125"/>
      <c r="M476" s="87" t="s">
        <v>157</v>
      </c>
      <c r="N476" s="87"/>
      <c r="O476" s="125"/>
      <c r="P476" s="125"/>
      <c r="S476" s="125"/>
      <c r="T476" s="125"/>
      <c r="U476" s="125"/>
      <c r="V476" s="125"/>
      <c r="W476" s="125"/>
      <c r="X476" s="125"/>
      <c r="Y476" s="125"/>
      <c r="Z476" s="89"/>
      <c r="AA476" s="90"/>
      <c r="AB476" s="87" t="s">
        <v>31</v>
      </c>
      <c r="AC476" s="87" t="s">
        <v>31</v>
      </c>
      <c r="AD476" s="87"/>
      <c r="AE476" s="87"/>
      <c r="AF476" s="87" t="s">
        <v>114</v>
      </c>
      <c r="AP476" s="92"/>
      <c r="AQ476" s="92"/>
      <c r="AT476" s="101"/>
      <c r="AU476" s="101"/>
      <c r="AV476" s="101"/>
      <c r="AW476" s="92" t="s">
        <v>84</v>
      </c>
      <c r="AX476" s="92" t="s">
        <v>84</v>
      </c>
      <c r="BE476" s="81" t="s">
        <v>31</v>
      </c>
      <c r="BF476" s="81" t="s">
        <v>31</v>
      </c>
      <c r="BG476" s="102"/>
      <c r="BH476" s="103" t="s">
        <v>115</v>
      </c>
      <c r="BL476" s="81"/>
      <c r="BM476" s="81"/>
      <c r="BP476" s="102"/>
      <c r="BQ476" s="155"/>
      <c r="BR476" s="127"/>
      <c r="BV476" s="87" t="s">
        <v>31</v>
      </c>
      <c r="BW476" s="87" t="s">
        <v>31</v>
      </c>
      <c r="CN476" s="83"/>
    </row>
    <row r="477" spans="1:92" s="82" customFormat="1" ht="18.95" customHeight="1" x14ac:dyDescent="0.2">
      <c r="A477" s="333">
        <f t="shared" si="15"/>
        <v>232</v>
      </c>
      <c r="B477" s="337" t="s">
        <v>244</v>
      </c>
      <c r="C477" s="104" t="s">
        <v>132</v>
      </c>
      <c r="D477" s="104" t="s">
        <v>19</v>
      </c>
      <c r="E477" s="104" t="s">
        <v>20</v>
      </c>
      <c r="F477" s="112" t="s">
        <v>21</v>
      </c>
      <c r="G477" s="87"/>
      <c r="H477" s="87"/>
      <c r="I477" s="87"/>
      <c r="L477" s="87" t="s">
        <v>156</v>
      </c>
      <c r="M477" s="87" t="s">
        <v>23</v>
      </c>
      <c r="N477" s="87" t="s">
        <v>23</v>
      </c>
      <c r="O477" s="87" t="s">
        <v>23</v>
      </c>
      <c r="P477" s="87" t="s">
        <v>23</v>
      </c>
      <c r="Q477" s="87" t="s">
        <v>23</v>
      </c>
      <c r="R477" s="87" t="s">
        <v>23</v>
      </c>
      <c r="S477" s="87" t="s">
        <v>23</v>
      </c>
      <c r="T477" s="87" t="s">
        <v>23</v>
      </c>
      <c r="U477" s="87" t="s">
        <v>23</v>
      </c>
      <c r="V477" s="87" t="s">
        <v>23</v>
      </c>
      <c r="W477" s="87" t="s">
        <v>23</v>
      </c>
      <c r="X477" s="87" t="s">
        <v>23</v>
      </c>
      <c r="Y477" s="87" t="s">
        <v>23</v>
      </c>
      <c r="Z477" s="89"/>
      <c r="AA477" s="90"/>
      <c r="AB477" s="86" t="s">
        <v>23</v>
      </c>
      <c r="AC477" s="86" t="s">
        <v>23</v>
      </c>
      <c r="AD477" s="86" t="s">
        <v>22</v>
      </c>
      <c r="AE477" s="86" t="s">
        <v>22</v>
      </c>
      <c r="AF477" s="86" t="s">
        <v>23</v>
      </c>
      <c r="AG477" s="87" t="s">
        <v>23</v>
      </c>
      <c r="AH477" s="87" t="s">
        <v>23</v>
      </c>
      <c r="AI477" s="87" t="s">
        <v>23</v>
      </c>
      <c r="AJ477" s="87" t="s">
        <v>23</v>
      </c>
      <c r="AK477" s="87" t="s">
        <v>23</v>
      </c>
      <c r="AL477" s="87" t="s">
        <v>23</v>
      </c>
      <c r="AM477" s="87" t="s">
        <v>23</v>
      </c>
      <c r="AN477" s="87" t="s">
        <v>23</v>
      </c>
      <c r="AO477" s="87" t="s">
        <v>98</v>
      </c>
      <c r="AP477" s="87" t="s">
        <v>98</v>
      </c>
      <c r="AQ477" s="87" t="s">
        <v>98</v>
      </c>
      <c r="AR477" s="87" t="s">
        <v>98</v>
      </c>
      <c r="AS477" s="87" t="s">
        <v>23</v>
      </c>
      <c r="AT477" s="86" t="s">
        <v>23</v>
      </c>
      <c r="AU477" s="87" t="s">
        <v>23</v>
      </c>
      <c r="AV477" s="87" t="s">
        <v>23</v>
      </c>
      <c r="AW477" s="87" t="s">
        <v>23</v>
      </c>
      <c r="AX477" s="87" t="s">
        <v>23</v>
      </c>
      <c r="AY477" s="87" t="s">
        <v>22</v>
      </c>
      <c r="AZ477" s="87" t="s">
        <v>22</v>
      </c>
      <c r="BA477" s="135" t="s">
        <v>81</v>
      </c>
      <c r="BB477" s="135" t="s">
        <v>81</v>
      </c>
      <c r="BC477" s="135" t="s">
        <v>81</v>
      </c>
      <c r="BD477" s="135" t="s">
        <v>81</v>
      </c>
      <c r="BE477" s="135" t="s">
        <v>81</v>
      </c>
      <c r="BF477" s="135" t="s">
        <v>81</v>
      </c>
      <c r="BG477" s="106" t="s">
        <v>22</v>
      </c>
      <c r="BH477" s="103" t="s">
        <v>23</v>
      </c>
      <c r="BI477" s="87" t="s">
        <v>23</v>
      </c>
      <c r="BJ477" s="87" t="s">
        <v>23</v>
      </c>
      <c r="BK477" s="87" t="s">
        <v>23</v>
      </c>
      <c r="BL477" s="87" t="s">
        <v>23</v>
      </c>
      <c r="BM477" s="87" t="s">
        <v>23</v>
      </c>
      <c r="BN477" s="87" t="s">
        <v>23</v>
      </c>
      <c r="BO477" s="87" t="s">
        <v>23</v>
      </c>
      <c r="BP477" s="107" t="s">
        <v>23</v>
      </c>
      <c r="BQ477" s="103" t="s">
        <v>23</v>
      </c>
      <c r="BR477" s="87" t="s">
        <v>23</v>
      </c>
      <c r="BS477" s="87" t="s">
        <v>23</v>
      </c>
      <c r="BT477" s="87" t="s">
        <v>23</v>
      </c>
      <c r="BU477" s="87" t="s">
        <v>23</v>
      </c>
      <c r="BV477" s="87" t="s">
        <v>23</v>
      </c>
      <c r="BW477" s="87" t="s">
        <v>22</v>
      </c>
      <c r="BX477" s="87" t="s">
        <v>22</v>
      </c>
      <c r="BY477" s="87" t="s">
        <v>22</v>
      </c>
      <c r="CN477" s="83"/>
    </row>
    <row r="478" spans="1:92" s="82" customFormat="1" ht="18.95" customHeight="1" x14ac:dyDescent="0.2">
      <c r="A478" s="334"/>
      <c r="B478" s="338"/>
      <c r="C478" s="111"/>
      <c r="D478" s="111"/>
      <c r="E478" s="111"/>
      <c r="F478" s="113" t="s">
        <v>28</v>
      </c>
      <c r="G478" s="87"/>
      <c r="H478" s="87"/>
      <c r="I478" s="87"/>
      <c r="L478" s="125"/>
      <c r="M478" s="87" t="s">
        <v>157</v>
      </c>
      <c r="N478" s="87"/>
      <c r="O478" s="125"/>
      <c r="P478" s="125"/>
      <c r="S478" s="125"/>
      <c r="T478" s="125"/>
      <c r="U478" s="125"/>
      <c r="V478" s="125"/>
      <c r="W478" s="125"/>
      <c r="X478" s="125"/>
      <c r="Y478" s="125"/>
      <c r="Z478" s="89"/>
      <c r="AA478" s="90"/>
      <c r="AB478" s="87" t="s">
        <v>31</v>
      </c>
      <c r="AC478" s="87" t="s">
        <v>31</v>
      </c>
      <c r="AD478" s="87"/>
      <c r="AE478" s="87"/>
      <c r="AF478" s="87" t="s">
        <v>114</v>
      </c>
      <c r="AP478" s="92"/>
      <c r="AQ478" s="92"/>
      <c r="AT478" s="101"/>
      <c r="AU478" s="101"/>
      <c r="AV478" s="101"/>
      <c r="AW478" s="92" t="s">
        <v>84</v>
      </c>
      <c r="AX478" s="92" t="s">
        <v>84</v>
      </c>
      <c r="BE478" s="81" t="s">
        <v>31</v>
      </c>
      <c r="BF478" s="81" t="s">
        <v>31</v>
      </c>
      <c r="BG478" s="102"/>
      <c r="BH478" s="103" t="s">
        <v>115</v>
      </c>
      <c r="BL478" s="81"/>
      <c r="BM478" s="81"/>
      <c r="BP478" s="102"/>
      <c r="BQ478" s="155"/>
      <c r="BR478" s="127"/>
      <c r="BV478" s="87" t="s">
        <v>31</v>
      </c>
      <c r="BW478" s="87" t="s">
        <v>31</v>
      </c>
      <c r="CN478" s="83"/>
    </row>
    <row r="479" spans="1:92" s="82" customFormat="1" ht="18.95" customHeight="1" x14ac:dyDescent="0.2">
      <c r="A479" s="333">
        <f t="shared" si="15"/>
        <v>233</v>
      </c>
      <c r="B479" s="337" t="s">
        <v>245</v>
      </c>
      <c r="C479" s="104" t="s">
        <v>132</v>
      </c>
      <c r="D479" s="104" t="s">
        <v>34</v>
      </c>
      <c r="E479" s="104" t="s">
        <v>20</v>
      </c>
      <c r="F479" s="112" t="s">
        <v>21</v>
      </c>
      <c r="G479" s="87"/>
      <c r="H479" s="87"/>
      <c r="I479" s="87"/>
      <c r="L479" s="87" t="s">
        <v>156</v>
      </c>
      <c r="M479" s="87" t="s">
        <v>23</v>
      </c>
      <c r="N479" s="87" t="s">
        <v>23</v>
      </c>
      <c r="O479" s="87" t="s">
        <v>23</v>
      </c>
      <c r="P479" s="87" t="s">
        <v>23</v>
      </c>
      <c r="Q479" s="87" t="s">
        <v>23</v>
      </c>
      <c r="R479" s="87" t="s">
        <v>23</v>
      </c>
      <c r="S479" s="87" t="s">
        <v>23</v>
      </c>
      <c r="T479" s="87" t="s">
        <v>23</v>
      </c>
      <c r="U479" s="87" t="s">
        <v>23</v>
      </c>
      <c r="V479" s="87" t="s">
        <v>23</v>
      </c>
      <c r="W479" s="87" t="s">
        <v>23</v>
      </c>
      <c r="X479" s="87" t="s">
        <v>23</v>
      </c>
      <c r="Y479" s="87" t="s">
        <v>23</v>
      </c>
      <c r="Z479" s="89"/>
      <c r="AA479" s="90"/>
      <c r="AB479" s="86" t="s">
        <v>23</v>
      </c>
      <c r="AC479" s="86" t="s">
        <v>23</v>
      </c>
      <c r="AD479" s="86" t="s">
        <v>22</v>
      </c>
      <c r="AE479" s="86" t="s">
        <v>22</v>
      </c>
      <c r="AF479" s="86" t="s">
        <v>23</v>
      </c>
      <c r="AG479" s="87" t="s">
        <v>23</v>
      </c>
      <c r="AH479" s="87" t="s">
        <v>23</v>
      </c>
      <c r="AI479" s="87" t="s">
        <v>23</v>
      </c>
      <c r="AJ479" s="87" t="s">
        <v>23</v>
      </c>
      <c r="AK479" s="87" t="s">
        <v>23</v>
      </c>
      <c r="AL479" s="87" t="s">
        <v>23</v>
      </c>
      <c r="AM479" s="87" t="s">
        <v>23</v>
      </c>
      <c r="AN479" s="87" t="s">
        <v>23</v>
      </c>
      <c r="AO479" s="87" t="s">
        <v>98</v>
      </c>
      <c r="AP479" s="87" t="s">
        <v>98</v>
      </c>
      <c r="AQ479" s="87" t="s">
        <v>98</v>
      </c>
      <c r="AR479" s="87" t="s">
        <v>98</v>
      </c>
      <c r="AS479" s="87" t="s">
        <v>23</v>
      </c>
      <c r="AT479" s="86" t="s">
        <v>23</v>
      </c>
      <c r="AU479" s="87" t="s">
        <v>23</v>
      </c>
      <c r="AV479" s="87" t="s">
        <v>23</v>
      </c>
      <c r="AW479" s="87" t="s">
        <v>23</v>
      </c>
      <c r="AX479" s="87" t="s">
        <v>23</v>
      </c>
      <c r="AY479" s="87" t="s">
        <v>22</v>
      </c>
      <c r="AZ479" s="87" t="s">
        <v>22</v>
      </c>
      <c r="BA479" s="135" t="s">
        <v>81</v>
      </c>
      <c r="BB479" s="135" t="s">
        <v>81</v>
      </c>
      <c r="BC479" s="135" t="s">
        <v>81</v>
      </c>
      <c r="BD479" s="135" t="s">
        <v>81</v>
      </c>
      <c r="BE479" s="135" t="s">
        <v>81</v>
      </c>
      <c r="BF479" s="135" t="s">
        <v>81</v>
      </c>
      <c r="BG479" s="106" t="s">
        <v>22</v>
      </c>
      <c r="BH479" s="103" t="s">
        <v>23</v>
      </c>
      <c r="BI479" s="87" t="s">
        <v>23</v>
      </c>
      <c r="BJ479" s="87" t="s">
        <v>23</v>
      </c>
      <c r="BK479" s="87" t="s">
        <v>23</v>
      </c>
      <c r="BL479" s="87" t="s">
        <v>23</v>
      </c>
      <c r="BM479" s="87" t="s">
        <v>23</v>
      </c>
      <c r="BN479" s="87" t="s">
        <v>23</v>
      </c>
      <c r="BO479" s="87" t="s">
        <v>23</v>
      </c>
      <c r="BP479" s="107" t="s">
        <v>23</v>
      </c>
      <c r="BQ479" s="103" t="s">
        <v>23</v>
      </c>
      <c r="BR479" s="87" t="s">
        <v>23</v>
      </c>
      <c r="BS479" s="87" t="s">
        <v>23</v>
      </c>
      <c r="BT479" s="87" t="s">
        <v>23</v>
      </c>
      <c r="BU479" s="87" t="s">
        <v>23</v>
      </c>
      <c r="BV479" s="87" t="s">
        <v>23</v>
      </c>
      <c r="BW479" s="87" t="s">
        <v>22</v>
      </c>
      <c r="BX479" s="87" t="s">
        <v>22</v>
      </c>
      <c r="BY479" s="87" t="s">
        <v>22</v>
      </c>
      <c r="CN479" s="83"/>
    </row>
    <row r="480" spans="1:92" s="82" customFormat="1" ht="18.95" customHeight="1" x14ac:dyDescent="0.2">
      <c r="A480" s="334"/>
      <c r="B480" s="338"/>
      <c r="C480" s="111"/>
      <c r="D480" s="111"/>
      <c r="E480" s="111"/>
      <c r="F480" s="113" t="s">
        <v>28</v>
      </c>
      <c r="G480" s="87"/>
      <c r="H480" s="87"/>
      <c r="I480" s="87"/>
      <c r="L480" s="125"/>
      <c r="M480" s="87" t="s">
        <v>157</v>
      </c>
      <c r="N480" s="87"/>
      <c r="O480" s="125"/>
      <c r="P480" s="125"/>
      <c r="S480" s="125"/>
      <c r="T480" s="125"/>
      <c r="U480" s="125"/>
      <c r="V480" s="125"/>
      <c r="W480" s="125"/>
      <c r="X480" s="125"/>
      <c r="Y480" s="125"/>
      <c r="Z480" s="89"/>
      <c r="AA480" s="90"/>
      <c r="AB480" s="87" t="s">
        <v>31</v>
      </c>
      <c r="AC480" s="87" t="s">
        <v>31</v>
      </c>
      <c r="AD480" s="87"/>
      <c r="AE480" s="87"/>
      <c r="AF480" s="87" t="s">
        <v>114</v>
      </c>
      <c r="AP480" s="92"/>
      <c r="AQ480" s="92"/>
      <c r="AT480" s="101"/>
      <c r="AU480" s="101"/>
      <c r="AV480" s="101"/>
      <c r="AW480" s="92" t="s">
        <v>84</v>
      </c>
      <c r="AX480" s="92" t="s">
        <v>84</v>
      </c>
      <c r="BE480" s="81" t="s">
        <v>31</v>
      </c>
      <c r="BF480" s="81" t="s">
        <v>31</v>
      </c>
      <c r="BG480" s="102"/>
      <c r="BH480" s="103" t="s">
        <v>115</v>
      </c>
      <c r="BL480" s="81"/>
      <c r="BM480" s="81"/>
      <c r="BP480" s="102"/>
      <c r="BQ480" s="155"/>
      <c r="BR480" s="127"/>
      <c r="BV480" s="87" t="s">
        <v>31</v>
      </c>
      <c r="BW480" s="87" t="s">
        <v>31</v>
      </c>
      <c r="CN480" s="83"/>
    </row>
    <row r="481" spans="1:92" s="82" customFormat="1" ht="18.95" customHeight="1" x14ac:dyDescent="0.2">
      <c r="A481" s="333">
        <f t="shared" si="15"/>
        <v>234</v>
      </c>
      <c r="B481" s="337" t="s">
        <v>246</v>
      </c>
      <c r="C481" s="104" t="s">
        <v>132</v>
      </c>
      <c r="D481" s="104" t="s">
        <v>19</v>
      </c>
      <c r="E481" s="104" t="s">
        <v>20</v>
      </c>
      <c r="F481" s="112" t="s">
        <v>21</v>
      </c>
      <c r="G481" s="87"/>
      <c r="H481" s="87"/>
      <c r="I481" s="87"/>
      <c r="L481" s="87" t="s">
        <v>156</v>
      </c>
      <c r="M481" s="87" t="s">
        <v>23</v>
      </c>
      <c r="N481" s="87" t="s">
        <v>23</v>
      </c>
      <c r="O481" s="87" t="s">
        <v>23</v>
      </c>
      <c r="P481" s="87" t="s">
        <v>23</v>
      </c>
      <c r="Q481" s="87" t="s">
        <v>23</v>
      </c>
      <c r="R481" s="87" t="s">
        <v>23</v>
      </c>
      <c r="S481" s="87" t="s">
        <v>23</v>
      </c>
      <c r="T481" s="87" t="s">
        <v>23</v>
      </c>
      <c r="U481" s="87" t="s">
        <v>23</v>
      </c>
      <c r="V481" s="87" t="s">
        <v>23</v>
      </c>
      <c r="W481" s="87" t="s">
        <v>23</v>
      </c>
      <c r="X481" s="87" t="s">
        <v>23</v>
      </c>
      <c r="Y481" s="87" t="s">
        <v>23</v>
      </c>
      <c r="Z481" s="89"/>
      <c r="AA481" s="90"/>
      <c r="AB481" s="86" t="s">
        <v>23</v>
      </c>
      <c r="AC481" s="86" t="s">
        <v>23</v>
      </c>
      <c r="AD481" s="86" t="s">
        <v>22</v>
      </c>
      <c r="AE481" s="86" t="s">
        <v>22</v>
      </c>
      <c r="AF481" s="86" t="s">
        <v>23</v>
      </c>
      <c r="AG481" s="87" t="s">
        <v>23</v>
      </c>
      <c r="AH481" s="87" t="s">
        <v>23</v>
      </c>
      <c r="AI481" s="87" t="s">
        <v>23</v>
      </c>
      <c r="AJ481" s="87" t="s">
        <v>23</v>
      </c>
      <c r="AK481" s="87" t="s">
        <v>23</v>
      </c>
      <c r="AL481" s="87" t="s">
        <v>23</v>
      </c>
      <c r="AM481" s="87" t="s">
        <v>23</v>
      </c>
      <c r="AN481" s="87" t="s">
        <v>23</v>
      </c>
      <c r="AO481" s="87" t="s">
        <v>23</v>
      </c>
      <c r="AP481" s="87" t="s">
        <v>23</v>
      </c>
      <c r="AQ481" s="87" t="s">
        <v>23</v>
      </c>
      <c r="AR481" s="87" t="s">
        <v>23</v>
      </c>
      <c r="AS481" s="87" t="s">
        <v>98</v>
      </c>
      <c r="AT481" s="87" t="s">
        <v>98</v>
      </c>
      <c r="AU481" s="87" t="s">
        <v>98</v>
      </c>
      <c r="AV481" s="87" t="s">
        <v>98</v>
      </c>
      <c r="AW481" s="87" t="s">
        <v>23</v>
      </c>
      <c r="AX481" s="87" t="s">
        <v>23</v>
      </c>
      <c r="AY481" s="87" t="s">
        <v>22</v>
      </c>
      <c r="AZ481" s="87" t="s">
        <v>22</v>
      </c>
      <c r="BA481" s="135" t="s">
        <v>81</v>
      </c>
      <c r="BB481" s="135" t="s">
        <v>81</v>
      </c>
      <c r="BC481" s="135" t="s">
        <v>81</v>
      </c>
      <c r="BD481" s="135" t="s">
        <v>81</v>
      </c>
      <c r="BE481" s="135" t="s">
        <v>81</v>
      </c>
      <c r="BF481" s="135" t="s">
        <v>81</v>
      </c>
      <c r="BG481" s="106" t="s">
        <v>22</v>
      </c>
      <c r="BH481" s="103" t="s">
        <v>23</v>
      </c>
      <c r="BI481" s="87" t="s">
        <v>23</v>
      </c>
      <c r="BJ481" s="87" t="s">
        <v>23</v>
      </c>
      <c r="BK481" s="87" t="s">
        <v>23</v>
      </c>
      <c r="BL481" s="87" t="s">
        <v>23</v>
      </c>
      <c r="BM481" s="87" t="s">
        <v>23</v>
      </c>
      <c r="BN481" s="87" t="s">
        <v>23</v>
      </c>
      <c r="BO481" s="87" t="s">
        <v>23</v>
      </c>
      <c r="BP481" s="107" t="s">
        <v>23</v>
      </c>
      <c r="BQ481" s="103" t="s">
        <v>23</v>
      </c>
      <c r="BR481" s="87" t="s">
        <v>23</v>
      </c>
      <c r="BS481" s="87" t="s">
        <v>23</v>
      </c>
      <c r="BT481" s="87" t="s">
        <v>23</v>
      </c>
      <c r="BU481" s="87" t="s">
        <v>23</v>
      </c>
      <c r="BV481" s="87" t="s">
        <v>23</v>
      </c>
      <c r="BW481" s="87" t="s">
        <v>22</v>
      </c>
      <c r="BX481" s="87" t="s">
        <v>22</v>
      </c>
      <c r="BY481" s="87" t="s">
        <v>22</v>
      </c>
      <c r="CN481" s="83"/>
    </row>
    <row r="482" spans="1:92" s="82" customFormat="1" ht="18.95" customHeight="1" x14ac:dyDescent="0.2">
      <c r="A482" s="334"/>
      <c r="B482" s="338"/>
      <c r="C482" s="111"/>
      <c r="D482" s="111"/>
      <c r="E482" s="111"/>
      <c r="F482" s="113" t="s">
        <v>28</v>
      </c>
      <c r="G482" s="87"/>
      <c r="H482" s="87"/>
      <c r="I482" s="87"/>
      <c r="L482" s="125"/>
      <c r="M482" s="87" t="s">
        <v>157</v>
      </c>
      <c r="N482" s="87"/>
      <c r="O482" s="125"/>
      <c r="P482" s="125"/>
      <c r="S482" s="125"/>
      <c r="T482" s="125"/>
      <c r="U482" s="125"/>
      <c r="V482" s="125"/>
      <c r="W482" s="125"/>
      <c r="X482" s="125"/>
      <c r="Y482" s="125"/>
      <c r="Z482" s="89"/>
      <c r="AA482" s="90"/>
      <c r="AB482" s="87" t="s">
        <v>31</v>
      </c>
      <c r="AC482" s="87" t="s">
        <v>31</v>
      </c>
      <c r="AD482" s="87"/>
      <c r="AE482" s="87"/>
      <c r="AF482" s="87" t="s">
        <v>114</v>
      </c>
      <c r="AP482" s="92"/>
      <c r="AQ482" s="92"/>
      <c r="AT482" s="101"/>
      <c r="AU482" s="101"/>
      <c r="AV482" s="101"/>
      <c r="AW482" s="92" t="s">
        <v>84</v>
      </c>
      <c r="AX482" s="92" t="s">
        <v>84</v>
      </c>
      <c r="BE482" s="81" t="s">
        <v>31</v>
      </c>
      <c r="BF482" s="81" t="s">
        <v>31</v>
      </c>
      <c r="BG482" s="102"/>
      <c r="BH482" s="103" t="s">
        <v>115</v>
      </c>
      <c r="BL482" s="81"/>
      <c r="BM482" s="81"/>
      <c r="BP482" s="102"/>
      <c r="BQ482" s="155"/>
      <c r="BR482" s="127"/>
      <c r="BV482" s="87" t="s">
        <v>31</v>
      </c>
      <c r="BW482" s="87" t="s">
        <v>31</v>
      </c>
      <c r="CN482" s="83"/>
    </row>
    <row r="483" spans="1:92" s="82" customFormat="1" ht="18.95" customHeight="1" x14ac:dyDescent="0.2">
      <c r="A483" s="333">
        <f t="shared" si="15"/>
        <v>235</v>
      </c>
      <c r="B483" s="337" t="s">
        <v>247</v>
      </c>
      <c r="C483" s="104" t="s">
        <v>132</v>
      </c>
      <c r="D483" s="104" t="s">
        <v>34</v>
      </c>
      <c r="E483" s="104" t="s">
        <v>20</v>
      </c>
      <c r="F483" s="112" t="s">
        <v>21</v>
      </c>
      <c r="G483" s="87"/>
      <c r="H483" s="87"/>
      <c r="I483" s="87"/>
      <c r="L483" s="87" t="s">
        <v>156</v>
      </c>
      <c r="M483" s="87" t="s">
        <v>23</v>
      </c>
      <c r="N483" s="87" t="s">
        <v>23</v>
      </c>
      <c r="O483" s="87" t="s">
        <v>23</v>
      </c>
      <c r="P483" s="87" t="s">
        <v>23</v>
      </c>
      <c r="Q483" s="87" t="s">
        <v>23</v>
      </c>
      <c r="R483" s="87" t="s">
        <v>23</v>
      </c>
      <c r="S483" s="87" t="s">
        <v>23</v>
      </c>
      <c r="T483" s="87" t="s">
        <v>23</v>
      </c>
      <c r="U483" s="87" t="s">
        <v>23</v>
      </c>
      <c r="V483" s="87" t="s">
        <v>23</v>
      </c>
      <c r="W483" s="87" t="s">
        <v>23</v>
      </c>
      <c r="X483" s="87" t="s">
        <v>23</v>
      </c>
      <c r="Y483" s="87" t="s">
        <v>23</v>
      </c>
      <c r="Z483" s="89"/>
      <c r="AA483" s="90"/>
      <c r="AB483" s="86" t="s">
        <v>23</v>
      </c>
      <c r="AC483" s="86" t="s">
        <v>23</v>
      </c>
      <c r="AD483" s="86" t="s">
        <v>22</v>
      </c>
      <c r="AE483" s="86" t="s">
        <v>22</v>
      </c>
      <c r="AF483" s="86" t="s">
        <v>23</v>
      </c>
      <c r="AG483" s="87" t="s">
        <v>23</v>
      </c>
      <c r="AH483" s="87" t="s">
        <v>23</v>
      </c>
      <c r="AI483" s="87" t="s">
        <v>23</v>
      </c>
      <c r="AJ483" s="87" t="s">
        <v>23</v>
      </c>
      <c r="AK483" s="87" t="s">
        <v>23</v>
      </c>
      <c r="AL483" s="87" t="s">
        <v>23</v>
      </c>
      <c r="AM483" s="87" t="s">
        <v>23</v>
      </c>
      <c r="AN483" s="87" t="s">
        <v>23</v>
      </c>
      <c r="AO483" s="87" t="s">
        <v>23</v>
      </c>
      <c r="AP483" s="87" t="s">
        <v>23</v>
      </c>
      <c r="AQ483" s="87" t="s">
        <v>23</v>
      </c>
      <c r="AR483" s="87" t="s">
        <v>23</v>
      </c>
      <c r="AS483" s="87" t="s">
        <v>98</v>
      </c>
      <c r="AT483" s="87" t="s">
        <v>98</v>
      </c>
      <c r="AU483" s="87" t="s">
        <v>98</v>
      </c>
      <c r="AV483" s="87" t="s">
        <v>98</v>
      </c>
      <c r="AW483" s="87" t="s">
        <v>23</v>
      </c>
      <c r="AX483" s="87" t="s">
        <v>23</v>
      </c>
      <c r="AY483" s="87" t="s">
        <v>22</v>
      </c>
      <c r="AZ483" s="87" t="s">
        <v>22</v>
      </c>
      <c r="BA483" s="135" t="s">
        <v>81</v>
      </c>
      <c r="BB483" s="135" t="s">
        <v>81</v>
      </c>
      <c r="BC483" s="135" t="s">
        <v>81</v>
      </c>
      <c r="BD483" s="135" t="s">
        <v>81</v>
      </c>
      <c r="BE483" s="135" t="s">
        <v>81</v>
      </c>
      <c r="BF483" s="135" t="s">
        <v>81</v>
      </c>
      <c r="BG483" s="106" t="s">
        <v>22</v>
      </c>
      <c r="BH483" s="103" t="s">
        <v>23</v>
      </c>
      <c r="BI483" s="87" t="s">
        <v>23</v>
      </c>
      <c r="BJ483" s="87" t="s">
        <v>23</v>
      </c>
      <c r="BK483" s="87" t="s">
        <v>23</v>
      </c>
      <c r="BL483" s="87" t="s">
        <v>23</v>
      </c>
      <c r="BM483" s="87" t="s">
        <v>23</v>
      </c>
      <c r="BN483" s="87" t="s">
        <v>23</v>
      </c>
      <c r="BO483" s="87" t="s">
        <v>23</v>
      </c>
      <c r="BP483" s="107" t="s">
        <v>23</v>
      </c>
      <c r="BQ483" s="103" t="s">
        <v>23</v>
      </c>
      <c r="BR483" s="87" t="s">
        <v>23</v>
      </c>
      <c r="BS483" s="87" t="s">
        <v>23</v>
      </c>
      <c r="BT483" s="87" t="s">
        <v>23</v>
      </c>
      <c r="BU483" s="87" t="s">
        <v>23</v>
      </c>
      <c r="BV483" s="87" t="s">
        <v>23</v>
      </c>
      <c r="BW483" s="87" t="s">
        <v>22</v>
      </c>
      <c r="BX483" s="87" t="s">
        <v>22</v>
      </c>
      <c r="BY483" s="87" t="s">
        <v>22</v>
      </c>
      <c r="CN483" s="83"/>
    </row>
    <row r="484" spans="1:92" s="82" customFormat="1" ht="18.95" customHeight="1" x14ac:dyDescent="0.2">
      <c r="A484" s="334"/>
      <c r="B484" s="338"/>
      <c r="C484" s="111"/>
      <c r="D484" s="111"/>
      <c r="E484" s="111"/>
      <c r="F484" s="113" t="s">
        <v>28</v>
      </c>
      <c r="G484" s="87"/>
      <c r="H484" s="87"/>
      <c r="I484" s="87"/>
      <c r="L484" s="125"/>
      <c r="M484" s="87" t="s">
        <v>157</v>
      </c>
      <c r="N484" s="87"/>
      <c r="O484" s="125"/>
      <c r="P484" s="125"/>
      <c r="S484" s="125"/>
      <c r="T484" s="125"/>
      <c r="U484" s="125"/>
      <c r="V484" s="125"/>
      <c r="W484" s="125"/>
      <c r="X484" s="125"/>
      <c r="Y484" s="125"/>
      <c r="Z484" s="89"/>
      <c r="AA484" s="90"/>
      <c r="AB484" s="87" t="s">
        <v>31</v>
      </c>
      <c r="AC484" s="87" t="s">
        <v>31</v>
      </c>
      <c r="AD484" s="87"/>
      <c r="AE484" s="87"/>
      <c r="AF484" s="87" t="s">
        <v>114</v>
      </c>
      <c r="AP484" s="92"/>
      <c r="AQ484" s="92"/>
      <c r="AT484" s="101"/>
      <c r="AU484" s="101"/>
      <c r="AV484" s="101"/>
      <c r="AW484" s="92" t="s">
        <v>84</v>
      </c>
      <c r="AX484" s="92" t="s">
        <v>84</v>
      </c>
      <c r="BE484" s="81" t="s">
        <v>31</v>
      </c>
      <c r="BF484" s="81" t="s">
        <v>31</v>
      </c>
      <c r="BG484" s="102"/>
      <c r="BH484" s="103" t="s">
        <v>115</v>
      </c>
      <c r="BL484" s="81"/>
      <c r="BM484" s="81"/>
      <c r="BP484" s="102"/>
      <c r="BQ484" s="155"/>
      <c r="BR484" s="127"/>
      <c r="BV484" s="87" t="s">
        <v>31</v>
      </c>
      <c r="BW484" s="87" t="s">
        <v>31</v>
      </c>
      <c r="CN484" s="83"/>
    </row>
    <row r="485" spans="1:92" s="82" customFormat="1" ht="18.95" customHeight="1" x14ac:dyDescent="0.2">
      <c r="A485" s="333">
        <f t="shared" si="15"/>
        <v>236</v>
      </c>
      <c r="B485" s="337" t="s">
        <v>248</v>
      </c>
      <c r="C485" s="104" t="s">
        <v>132</v>
      </c>
      <c r="D485" s="104" t="s">
        <v>19</v>
      </c>
      <c r="E485" s="104" t="s">
        <v>20</v>
      </c>
      <c r="F485" s="112" t="s">
        <v>21</v>
      </c>
      <c r="G485" s="87"/>
      <c r="H485" s="87"/>
      <c r="I485" s="87"/>
      <c r="L485" s="87" t="s">
        <v>156</v>
      </c>
      <c r="M485" s="87" t="s">
        <v>23</v>
      </c>
      <c r="N485" s="87" t="s">
        <v>23</v>
      </c>
      <c r="O485" s="87" t="s">
        <v>23</v>
      </c>
      <c r="P485" s="87" t="s">
        <v>23</v>
      </c>
      <c r="Q485" s="87" t="s">
        <v>23</v>
      </c>
      <c r="R485" s="87" t="s">
        <v>23</v>
      </c>
      <c r="S485" s="87" t="s">
        <v>23</v>
      </c>
      <c r="T485" s="87" t="s">
        <v>23</v>
      </c>
      <c r="U485" s="87" t="s">
        <v>23</v>
      </c>
      <c r="V485" s="87" t="s">
        <v>23</v>
      </c>
      <c r="W485" s="87" t="s">
        <v>23</v>
      </c>
      <c r="X485" s="87" t="s">
        <v>23</v>
      </c>
      <c r="Y485" s="87" t="s">
        <v>23</v>
      </c>
      <c r="Z485" s="89"/>
      <c r="AA485" s="90"/>
      <c r="AB485" s="86" t="s">
        <v>23</v>
      </c>
      <c r="AC485" s="86" t="s">
        <v>23</v>
      </c>
      <c r="AD485" s="86" t="s">
        <v>22</v>
      </c>
      <c r="AE485" s="86" t="s">
        <v>22</v>
      </c>
      <c r="AF485" s="86" t="s">
        <v>23</v>
      </c>
      <c r="AG485" s="87" t="s">
        <v>23</v>
      </c>
      <c r="AH485" s="87" t="s">
        <v>23</v>
      </c>
      <c r="AI485" s="87" t="s">
        <v>23</v>
      </c>
      <c r="AJ485" s="87" t="s">
        <v>23</v>
      </c>
      <c r="AK485" s="87" t="s">
        <v>23</v>
      </c>
      <c r="AL485" s="87" t="s">
        <v>23</v>
      </c>
      <c r="AM485" s="87" t="s">
        <v>23</v>
      </c>
      <c r="AN485" s="87" t="s">
        <v>23</v>
      </c>
      <c r="AO485" s="87" t="s">
        <v>23</v>
      </c>
      <c r="AP485" s="87" t="s">
        <v>23</v>
      </c>
      <c r="AQ485" s="87" t="s">
        <v>23</v>
      </c>
      <c r="AR485" s="87" t="s">
        <v>23</v>
      </c>
      <c r="AS485" s="87" t="s">
        <v>98</v>
      </c>
      <c r="AT485" s="87" t="s">
        <v>98</v>
      </c>
      <c r="AU485" s="87" t="s">
        <v>98</v>
      </c>
      <c r="AV485" s="87" t="s">
        <v>98</v>
      </c>
      <c r="AW485" s="87" t="s">
        <v>23</v>
      </c>
      <c r="AX485" s="87" t="s">
        <v>23</v>
      </c>
      <c r="AY485" s="87" t="s">
        <v>22</v>
      </c>
      <c r="AZ485" s="87" t="s">
        <v>22</v>
      </c>
      <c r="BA485" s="135" t="s">
        <v>81</v>
      </c>
      <c r="BB485" s="135" t="s">
        <v>81</v>
      </c>
      <c r="BC485" s="135" t="s">
        <v>81</v>
      </c>
      <c r="BD485" s="135" t="s">
        <v>81</v>
      </c>
      <c r="BE485" s="135" t="s">
        <v>81</v>
      </c>
      <c r="BF485" s="135" t="s">
        <v>81</v>
      </c>
      <c r="BG485" s="106" t="s">
        <v>22</v>
      </c>
      <c r="BH485" s="103" t="s">
        <v>23</v>
      </c>
      <c r="BI485" s="87" t="s">
        <v>23</v>
      </c>
      <c r="BJ485" s="87" t="s">
        <v>23</v>
      </c>
      <c r="BK485" s="87" t="s">
        <v>23</v>
      </c>
      <c r="BL485" s="87" t="s">
        <v>23</v>
      </c>
      <c r="BM485" s="87" t="s">
        <v>23</v>
      </c>
      <c r="BN485" s="87" t="s">
        <v>23</v>
      </c>
      <c r="BO485" s="87" t="s">
        <v>23</v>
      </c>
      <c r="BP485" s="107" t="s">
        <v>23</v>
      </c>
      <c r="BQ485" s="103" t="s">
        <v>23</v>
      </c>
      <c r="BR485" s="87" t="s">
        <v>23</v>
      </c>
      <c r="BS485" s="87" t="s">
        <v>23</v>
      </c>
      <c r="BT485" s="87" t="s">
        <v>23</v>
      </c>
      <c r="BU485" s="87" t="s">
        <v>23</v>
      </c>
      <c r="BV485" s="87" t="s">
        <v>23</v>
      </c>
      <c r="BW485" s="87" t="s">
        <v>22</v>
      </c>
      <c r="BX485" s="87" t="s">
        <v>22</v>
      </c>
      <c r="BY485" s="87" t="s">
        <v>22</v>
      </c>
      <c r="CN485" s="83"/>
    </row>
    <row r="486" spans="1:92" s="82" customFormat="1" ht="18.95" customHeight="1" x14ac:dyDescent="0.2">
      <c r="A486" s="334"/>
      <c r="B486" s="338"/>
      <c r="C486" s="111"/>
      <c r="D486" s="111"/>
      <c r="E486" s="111"/>
      <c r="F486" s="113" t="s">
        <v>28</v>
      </c>
      <c r="G486" s="87"/>
      <c r="H486" s="87"/>
      <c r="I486" s="87"/>
      <c r="L486" s="125"/>
      <c r="M486" s="87" t="s">
        <v>157</v>
      </c>
      <c r="N486" s="87"/>
      <c r="O486" s="125"/>
      <c r="P486" s="125"/>
      <c r="S486" s="125"/>
      <c r="T486" s="125"/>
      <c r="U486" s="125"/>
      <c r="V486" s="125"/>
      <c r="W486" s="125"/>
      <c r="X486" s="125"/>
      <c r="Y486" s="125"/>
      <c r="Z486" s="89"/>
      <c r="AA486" s="90"/>
      <c r="AB486" s="87" t="s">
        <v>31</v>
      </c>
      <c r="AC486" s="87" t="s">
        <v>31</v>
      </c>
      <c r="AD486" s="87"/>
      <c r="AE486" s="87"/>
      <c r="AF486" s="87" t="s">
        <v>114</v>
      </c>
      <c r="AP486" s="92"/>
      <c r="AQ486" s="92"/>
      <c r="AT486" s="101"/>
      <c r="AU486" s="101"/>
      <c r="AV486" s="101"/>
      <c r="AW486" s="92" t="s">
        <v>84</v>
      </c>
      <c r="AX486" s="92" t="s">
        <v>84</v>
      </c>
      <c r="BE486" s="81" t="s">
        <v>31</v>
      </c>
      <c r="BF486" s="81" t="s">
        <v>31</v>
      </c>
      <c r="BG486" s="102"/>
      <c r="BH486" s="103" t="s">
        <v>115</v>
      </c>
      <c r="BL486" s="81"/>
      <c r="BM486" s="81"/>
      <c r="BP486" s="102"/>
      <c r="BQ486" s="155"/>
      <c r="BR486" s="127"/>
      <c r="BV486" s="87" t="s">
        <v>31</v>
      </c>
      <c r="BW486" s="87" t="s">
        <v>31</v>
      </c>
      <c r="CN486" s="83"/>
    </row>
    <row r="487" spans="1:92" s="82" customFormat="1" ht="18.95" customHeight="1" x14ac:dyDescent="0.2">
      <c r="A487" s="333">
        <f t="shared" si="15"/>
        <v>237</v>
      </c>
      <c r="B487" s="337" t="s">
        <v>249</v>
      </c>
      <c r="C487" s="104" t="s">
        <v>132</v>
      </c>
      <c r="D487" s="104" t="s">
        <v>34</v>
      </c>
      <c r="E487" s="104" t="s">
        <v>20</v>
      </c>
      <c r="F487" s="112" t="s">
        <v>21</v>
      </c>
      <c r="G487" s="87"/>
      <c r="H487" s="87"/>
      <c r="I487" s="87"/>
      <c r="L487" s="87" t="s">
        <v>156</v>
      </c>
      <c r="M487" s="87" t="s">
        <v>23</v>
      </c>
      <c r="N487" s="87" t="s">
        <v>23</v>
      </c>
      <c r="O487" s="87" t="s">
        <v>23</v>
      </c>
      <c r="P487" s="87" t="s">
        <v>23</v>
      </c>
      <c r="Q487" s="87" t="s">
        <v>23</v>
      </c>
      <c r="R487" s="87" t="s">
        <v>23</v>
      </c>
      <c r="S487" s="87" t="s">
        <v>23</v>
      </c>
      <c r="T487" s="87" t="s">
        <v>23</v>
      </c>
      <c r="U487" s="87" t="s">
        <v>23</v>
      </c>
      <c r="V487" s="87" t="s">
        <v>23</v>
      </c>
      <c r="W487" s="87" t="s">
        <v>23</v>
      </c>
      <c r="X487" s="87" t="s">
        <v>23</v>
      </c>
      <c r="Y487" s="87" t="s">
        <v>23</v>
      </c>
      <c r="Z487" s="89"/>
      <c r="AA487" s="90"/>
      <c r="AB487" s="86" t="s">
        <v>23</v>
      </c>
      <c r="AC487" s="86" t="s">
        <v>23</v>
      </c>
      <c r="AD487" s="86" t="s">
        <v>22</v>
      </c>
      <c r="AE487" s="86" t="s">
        <v>22</v>
      </c>
      <c r="AF487" s="86" t="s">
        <v>23</v>
      </c>
      <c r="AG487" s="87" t="s">
        <v>23</v>
      </c>
      <c r="AH487" s="87" t="s">
        <v>23</v>
      </c>
      <c r="AI487" s="87" t="s">
        <v>23</v>
      </c>
      <c r="AJ487" s="87" t="s">
        <v>23</v>
      </c>
      <c r="AK487" s="87" t="s">
        <v>23</v>
      </c>
      <c r="AL487" s="87" t="s">
        <v>23</v>
      </c>
      <c r="AM487" s="87" t="s">
        <v>23</v>
      </c>
      <c r="AN487" s="87" t="s">
        <v>23</v>
      </c>
      <c r="AO487" s="87" t="s">
        <v>23</v>
      </c>
      <c r="AP487" s="87" t="s">
        <v>23</v>
      </c>
      <c r="AQ487" s="87" t="s">
        <v>23</v>
      </c>
      <c r="AR487" s="87" t="s">
        <v>23</v>
      </c>
      <c r="AS487" s="87" t="s">
        <v>98</v>
      </c>
      <c r="AT487" s="87" t="s">
        <v>98</v>
      </c>
      <c r="AU487" s="87" t="s">
        <v>98</v>
      </c>
      <c r="AV487" s="87" t="s">
        <v>98</v>
      </c>
      <c r="AW487" s="87" t="s">
        <v>23</v>
      </c>
      <c r="AX487" s="87" t="s">
        <v>23</v>
      </c>
      <c r="AY487" s="87" t="s">
        <v>22</v>
      </c>
      <c r="AZ487" s="87" t="s">
        <v>22</v>
      </c>
      <c r="BA487" s="135" t="s">
        <v>81</v>
      </c>
      <c r="BB487" s="135" t="s">
        <v>81</v>
      </c>
      <c r="BC487" s="135" t="s">
        <v>81</v>
      </c>
      <c r="BD487" s="135" t="s">
        <v>81</v>
      </c>
      <c r="BE487" s="135" t="s">
        <v>81</v>
      </c>
      <c r="BF487" s="135" t="s">
        <v>81</v>
      </c>
      <c r="BG487" s="106" t="s">
        <v>22</v>
      </c>
      <c r="BH487" s="103" t="s">
        <v>23</v>
      </c>
      <c r="BI487" s="87" t="s">
        <v>23</v>
      </c>
      <c r="BJ487" s="87" t="s">
        <v>23</v>
      </c>
      <c r="BK487" s="87" t="s">
        <v>23</v>
      </c>
      <c r="BL487" s="87" t="s">
        <v>23</v>
      </c>
      <c r="BM487" s="87" t="s">
        <v>23</v>
      </c>
      <c r="BN487" s="87" t="s">
        <v>23</v>
      </c>
      <c r="BO487" s="87" t="s">
        <v>23</v>
      </c>
      <c r="BP487" s="107" t="s">
        <v>23</v>
      </c>
      <c r="BQ487" s="103" t="s">
        <v>23</v>
      </c>
      <c r="BR487" s="87" t="s">
        <v>23</v>
      </c>
      <c r="BS487" s="87" t="s">
        <v>23</v>
      </c>
      <c r="BT487" s="87" t="s">
        <v>23</v>
      </c>
      <c r="BU487" s="87" t="s">
        <v>23</v>
      </c>
      <c r="BV487" s="87" t="s">
        <v>23</v>
      </c>
      <c r="BW487" s="87" t="s">
        <v>22</v>
      </c>
      <c r="BX487" s="87" t="s">
        <v>22</v>
      </c>
      <c r="BY487" s="87" t="s">
        <v>22</v>
      </c>
      <c r="CN487" s="83"/>
    </row>
    <row r="488" spans="1:92" s="82" customFormat="1" ht="18.95" customHeight="1" x14ac:dyDescent="0.2">
      <c r="A488" s="334"/>
      <c r="B488" s="338"/>
      <c r="C488" s="111"/>
      <c r="D488" s="111"/>
      <c r="E488" s="111"/>
      <c r="F488" s="113" t="s">
        <v>28</v>
      </c>
      <c r="G488" s="87"/>
      <c r="H488" s="87"/>
      <c r="I488" s="87"/>
      <c r="L488" s="125"/>
      <c r="M488" s="87" t="s">
        <v>157</v>
      </c>
      <c r="N488" s="87"/>
      <c r="O488" s="125"/>
      <c r="P488" s="125"/>
      <c r="S488" s="125"/>
      <c r="T488" s="125"/>
      <c r="U488" s="125"/>
      <c r="V488" s="125"/>
      <c r="W488" s="125"/>
      <c r="X488" s="125"/>
      <c r="Y488" s="125"/>
      <c r="Z488" s="89"/>
      <c r="AA488" s="90"/>
      <c r="AB488" s="87" t="s">
        <v>31</v>
      </c>
      <c r="AC488" s="87" t="s">
        <v>31</v>
      </c>
      <c r="AD488" s="87"/>
      <c r="AE488" s="87"/>
      <c r="AF488" s="87" t="s">
        <v>114</v>
      </c>
      <c r="AP488" s="92"/>
      <c r="AQ488" s="92"/>
      <c r="AT488" s="101"/>
      <c r="AU488" s="101"/>
      <c r="AV488" s="101"/>
      <c r="AW488" s="92" t="s">
        <v>84</v>
      </c>
      <c r="AX488" s="92" t="s">
        <v>84</v>
      </c>
      <c r="BE488" s="81" t="s">
        <v>31</v>
      </c>
      <c r="BF488" s="81" t="s">
        <v>31</v>
      </c>
      <c r="BG488" s="102"/>
      <c r="BH488" s="103" t="s">
        <v>115</v>
      </c>
      <c r="BL488" s="81"/>
      <c r="BM488" s="81"/>
      <c r="BP488" s="102"/>
      <c r="BQ488" s="155"/>
      <c r="BR488" s="127"/>
      <c r="BV488" s="87" t="s">
        <v>31</v>
      </c>
      <c r="BW488" s="87" t="s">
        <v>31</v>
      </c>
      <c r="CN488" s="83"/>
    </row>
    <row r="489" spans="1:92" s="82" customFormat="1" ht="18.95" customHeight="1" x14ac:dyDescent="0.2">
      <c r="A489" s="333">
        <f t="shared" si="15"/>
        <v>238</v>
      </c>
      <c r="B489" s="337" t="s">
        <v>250</v>
      </c>
      <c r="C489" s="104" t="s">
        <v>132</v>
      </c>
      <c r="D489" s="104" t="s">
        <v>19</v>
      </c>
      <c r="E489" s="104" t="s">
        <v>20</v>
      </c>
      <c r="F489" s="112" t="s">
        <v>21</v>
      </c>
      <c r="G489" s="87"/>
      <c r="H489" s="87"/>
      <c r="I489" s="87"/>
      <c r="L489" s="87" t="s">
        <v>156</v>
      </c>
      <c r="M489" s="87" t="s">
        <v>23</v>
      </c>
      <c r="N489" s="87" t="s">
        <v>23</v>
      </c>
      <c r="O489" s="87" t="s">
        <v>23</v>
      </c>
      <c r="P489" s="87" t="s">
        <v>23</v>
      </c>
      <c r="Q489" s="87" t="s">
        <v>23</v>
      </c>
      <c r="R489" s="87" t="s">
        <v>23</v>
      </c>
      <c r="S489" s="87" t="s">
        <v>23</v>
      </c>
      <c r="T489" s="87" t="s">
        <v>23</v>
      </c>
      <c r="U489" s="87" t="s">
        <v>23</v>
      </c>
      <c r="V489" s="87" t="s">
        <v>23</v>
      </c>
      <c r="W489" s="87" t="s">
        <v>23</v>
      </c>
      <c r="X489" s="87" t="s">
        <v>23</v>
      </c>
      <c r="Y489" s="87" t="s">
        <v>23</v>
      </c>
      <c r="Z489" s="89"/>
      <c r="AA489" s="90"/>
      <c r="AB489" s="86" t="s">
        <v>23</v>
      </c>
      <c r="AC489" s="86" t="s">
        <v>23</v>
      </c>
      <c r="AD489" s="86" t="s">
        <v>22</v>
      </c>
      <c r="AE489" s="86" t="s">
        <v>22</v>
      </c>
      <c r="AF489" s="86" t="s">
        <v>23</v>
      </c>
      <c r="AG489" s="87" t="s">
        <v>23</v>
      </c>
      <c r="AH489" s="87" t="s">
        <v>23</v>
      </c>
      <c r="AI489" s="87" t="s">
        <v>23</v>
      </c>
      <c r="AJ489" s="87" t="s">
        <v>23</v>
      </c>
      <c r="AK489" s="87" t="s">
        <v>23</v>
      </c>
      <c r="AL489" s="87" t="s">
        <v>23</v>
      </c>
      <c r="AM489" s="87" t="s">
        <v>23</v>
      </c>
      <c r="AN489" s="87" t="s">
        <v>23</v>
      </c>
      <c r="AO489" s="87" t="s">
        <v>23</v>
      </c>
      <c r="AP489" s="87" t="s">
        <v>23</v>
      </c>
      <c r="AQ489" s="87" t="s">
        <v>23</v>
      </c>
      <c r="AR489" s="87" t="s">
        <v>23</v>
      </c>
      <c r="AS489" s="87" t="s">
        <v>98</v>
      </c>
      <c r="AT489" s="87" t="s">
        <v>98</v>
      </c>
      <c r="AU489" s="87" t="s">
        <v>98</v>
      </c>
      <c r="AV489" s="87" t="s">
        <v>98</v>
      </c>
      <c r="AW489" s="87" t="s">
        <v>23</v>
      </c>
      <c r="AX489" s="87" t="s">
        <v>23</v>
      </c>
      <c r="AY489" s="87" t="s">
        <v>22</v>
      </c>
      <c r="AZ489" s="87" t="s">
        <v>22</v>
      </c>
      <c r="BA489" s="135" t="s">
        <v>81</v>
      </c>
      <c r="BB489" s="135" t="s">
        <v>81</v>
      </c>
      <c r="BC489" s="135" t="s">
        <v>81</v>
      </c>
      <c r="BD489" s="135" t="s">
        <v>81</v>
      </c>
      <c r="BE489" s="135" t="s">
        <v>81</v>
      </c>
      <c r="BF489" s="135" t="s">
        <v>81</v>
      </c>
      <c r="BG489" s="106" t="s">
        <v>22</v>
      </c>
      <c r="BH489" s="103" t="s">
        <v>23</v>
      </c>
      <c r="BI489" s="87" t="s">
        <v>23</v>
      </c>
      <c r="BJ489" s="87" t="s">
        <v>23</v>
      </c>
      <c r="BK489" s="87" t="s">
        <v>23</v>
      </c>
      <c r="BL489" s="87" t="s">
        <v>23</v>
      </c>
      <c r="BM489" s="87" t="s">
        <v>23</v>
      </c>
      <c r="BN489" s="87" t="s">
        <v>23</v>
      </c>
      <c r="BO489" s="87" t="s">
        <v>23</v>
      </c>
      <c r="BP489" s="107" t="s">
        <v>23</v>
      </c>
      <c r="BQ489" s="103" t="s">
        <v>23</v>
      </c>
      <c r="BR489" s="87" t="s">
        <v>23</v>
      </c>
      <c r="BS489" s="87" t="s">
        <v>23</v>
      </c>
      <c r="BT489" s="87" t="s">
        <v>23</v>
      </c>
      <c r="BU489" s="87" t="s">
        <v>23</v>
      </c>
      <c r="BV489" s="87" t="s">
        <v>23</v>
      </c>
      <c r="BW489" s="87" t="s">
        <v>22</v>
      </c>
      <c r="BX489" s="87" t="s">
        <v>22</v>
      </c>
      <c r="BY489" s="87" t="s">
        <v>22</v>
      </c>
      <c r="CN489" s="83"/>
    </row>
    <row r="490" spans="1:92" s="82" customFormat="1" ht="18.95" customHeight="1" x14ac:dyDescent="0.2">
      <c r="A490" s="334"/>
      <c r="B490" s="338"/>
      <c r="C490" s="111"/>
      <c r="D490" s="111"/>
      <c r="E490" s="111"/>
      <c r="F490" s="113" t="s">
        <v>28</v>
      </c>
      <c r="G490" s="87"/>
      <c r="H490" s="87"/>
      <c r="I490" s="87"/>
      <c r="L490" s="125"/>
      <c r="M490" s="87" t="s">
        <v>157</v>
      </c>
      <c r="N490" s="87"/>
      <c r="O490" s="125"/>
      <c r="P490" s="125"/>
      <c r="S490" s="125"/>
      <c r="T490" s="125"/>
      <c r="U490" s="125"/>
      <c r="V490" s="125"/>
      <c r="W490" s="125"/>
      <c r="X490" s="125"/>
      <c r="Y490" s="125"/>
      <c r="Z490" s="89"/>
      <c r="AA490" s="90"/>
      <c r="AB490" s="87" t="s">
        <v>31</v>
      </c>
      <c r="AC490" s="87" t="s">
        <v>31</v>
      </c>
      <c r="AD490" s="87"/>
      <c r="AE490" s="87"/>
      <c r="AF490" s="87" t="s">
        <v>114</v>
      </c>
      <c r="AP490" s="92"/>
      <c r="AQ490" s="92"/>
      <c r="AT490" s="101"/>
      <c r="AU490" s="101"/>
      <c r="AV490" s="101"/>
      <c r="AW490" s="92" t="s">
        <v>84</v>
      </c>
      <c r="AX490" s="92" t="s">
        <v>84</v>
      </c>
      <c r="BE490" s="81" t="s">
        <v>31</v>
      </c>
      <c r="BF490" s="81" t="s">
        <v>31</v>
      </c>
      <c r="BG490" s="102"/>
      <c r="BH490" s="103" t="s">
        <v>115</v>
      </c>
      <c r="BL490" s="81"/>
      <c r="BM490" s="81"/>
      <c r="BP490" s="102"/>
      <c r="BQ490" s="155"/>
      <c r="BR490" s="127"/>
      <c r="BV490" s="87" t="s">
        <v>31</v>
      </c>
      <c r="BW490" s="87" t="s">
        <v>31</v>
      </c>
      <c r="CN490" s="83"/>
    </row>
    <row r="491" spans="1:92" s="82" customFormat="1" ht="18.95" customHeight="1" x14ac:dyDescent="0.2">
      <c r="A491" s="333">
        <f t="shared" si="15"/>
        <v>239</v>
      </c>
      <c r="B491" s="337" t="s">
        <v>251</v>
      </c>
      <c r="C491" s="104" t="s">
        <v>132</v>
      </c>
      <c r="D491" s="104" t="s">
        <v>34</v>
      </c>
      <c r="E491" s="104" t="s">
        <v>20</v>
      </c>
      <c r="F491" s="112" t="s">
        <v>21</v>
      </c>
      <c r="G491" s="87"/>
      <c r="H491" s="87"/>
      <c r="I491" s="87"/>
      <c r="L491" s="87" t="s">
        <v>156</v>
      </c>
      <c r="M491" s="87" t="s">
        <v>23</v>
      </c>
      <c r="N491" s="87" t="s">
        <v>23</v>
      </c>
      <c r="O491" s="87" t="s">
        <v>23</v>
      </c>
      <c r="P491" s="87" t="s">
        <v>23</v>
      </c>
      <c r="Q491" s="87" t="s">
        <v>23</v>
      </c>
      <c r="R491" s="87" t="s">
        <v>23</v>
      </c>
      <c r="S491" s="87" t="s">
        <v>23</v>
      </c>
      <c r="T491" s="87" t="s">
        <v>23</v>
      </c>
      <c r="U491" s="87" t="s">
        <v>23</v>
      </c>
      <c r="V491" s="87" t="s">
        <v>23</v>
      </c>
      <c r="W491" s="87" t="s">
        <v>23</v>
      </c>
      <c r="X491" s="87" t="s">
        <v>23</v>
      </c>
      <c r="Y491" s="87" t="s">
        <v>23</v>
      </c>
      <c r="Z491" s="89"/>
      <c r="AA491" s="90"/>
      <c r="AB491" s="86" t="s">
        <v>23</v>
      </c>
      <c r="AC491" s="86" t="s">
        <v>23</v>
      </c>
      <c r="AD491" s="86" t="s">
        <v>22</v>
      </c>
      <c r="AE491" s="86" t="s">
        <v>22</v>
      </c>
      <c r="AF491" s="86" t="s">
        <v>23</v>
      </c>
      <c r="AG491" s="87" t="s">
        <v>23</v>
      </c>
      <c r="AH491" s="87" t="s">
        <v>23</v>
      </c>
      <c r="AI491" s="87" t="s">
        <v>23</v>
      </c>
      <c r="AJ491" s="87" t="s">
        <v>23</v>
      </c>
      <c r="AK491" s="87" t="s">
        <v>23</v>
      </c>
      <c r="AL491" s="87" t="s">
        <v>23</v>
      </c>
      <c r="AM491" s="87" t="s">
        <v>23</v>
      </c>
      <c r="AN491" s="87" t="s">
        <v>23</v>
      </c>
      <c r="AO491" s="87" t="s">
        <v>23</v>
      </c>
      <c r="AP491" s="87" t="s">
        <v>23</v>
      </c>
      <c r="AQ491" s="87" t="s">
        <v>23</v>
      </c>
      <c r="AR491" s="87" t="s">
        <v>23</v>
      </c>
      <c r="AS491" s="87" t="s">
        <v>98</v>
      </c>
      <c r="AT491" s="87" t="s">
        <v>98</v>
      </c>
      <c r="AU491" s="87" t="s">
        <v>98</v>
      </c>
      <c r="AV491" s="87" t="s">
        <v>98</v>
      </c>
      <c r="AW491" s="87" t="s">
        <v>23</v>
      </c>
      <c r="AX491" s="87" t="s">
        <v>23</v>
      </c>
      <c r="AY491" s="87" t="s">
        <v>22</v>
      </c>
      <c r="AZ491" s="87" t="s">
        <v>22</v>
      </c>
      <c r="BA491" s="135" t="s">
        <v>81</v>
      </c>
      <c r="BB491" s="135" t="s">
        <v>81</v>
      </c>
      <c r="BC491" s="135" t="s">
        <v>81</v>
      </c>
      <c r="BD491" s="135" t="s">
        <v>81</v>
      </c>
      <c r="BE491" s="135" t="s">
        <v>81</v>
      </c>
      <c r="BF491" s="135" t="s">
        <v>81</v>
      </c>
      <c r="BG491" s="106" t="s">
        <v>22</v>
      </c>
      <c r="BH491" s="103" t="s">
        <v>23</v>
      </c>
      <c r="BI491" s="87" t="s">
        <v>23</v>
      </c>
      <c r="BJ491" s="87" t="s">
        <v>23</v>
      </c>
      <c r="BK491" s="87" t="s">
        <v>23</v>
      </c>
      <c r="BL491" s="87" t="s">
        <v>23</v>
      </c>
      <c r="BM491" s="87" t="s">
        <v>23</v>
      </c>
      <c r="BN491" s="87" t="s">
        <v>23</v>
      </c>
      <c r="BO491" s="87" t="s">
        <v>23</v>
      </c>
      <c r="BP491" s="107" t="s">
        <v>23</v>
      </c>
      <c r="BQ491" s="103" t="s">
        <v>23</v>
      </c>
      <c r="BR491" s="87" t="s">
        <v>23</v>
      </c>
      <c r="BS491" s="87" t="s">
        <v>23</v>
      </c>
      <c r="BT491" s="87" t="s">
        <v>23</v>
      </c>
      <c r="BU491" s="87" t="s">
        <v>23</v>
      </c>
      <c r="BV491" s="87" t="s">
        <v>23</v>
      </c>
      <c r="BW491" s="87" t="s">
        <v>22</v>
      </c>
      <c r="BX491" s="87" t="s">
        <v>22</v>
      </c>
      <c r="BY491" s="87" t="s">
        <v>22</v>
      </c>
      <c r="CN491" s="83"/>
    </row>
    <row r="492" spans="1:92" s="82" customFormat="1" ht="18.95" customHeight="1" x14ac:dyDescent="0.2">
      <c r="A492" s="334"/>
      <c r="B492" s="338"/>
      <c r="C492" s="111"/>
      <c r="D492" s="111"/>
      <c r="E492" s="111"/>
      <c r="F492" s="113" t="s">
        <v>28</v>
      </c>
      <c r="G492" s="87"/>
      <c r="H492" s="87"/>
      <c r="I492" s="87"/>
      <c r="L492" s="125"/>
      <c r="M492" s="87" t="s">
        <v>157</v>
      </c>
      <c r="N492" s="87"/>
      <c r="O492" s="125"/>
      <c r="P492" s="125"/>
      <c r="S492" s="125"/>
      <c r="T492" s="125"/>
      <c r="U492" s="125"/>
      <c r="V492" s="125"/>
      <c r="W492" s="125"/>
      <c r="X492" s="125"/>
      <c r="Y492" s="125"/>
      <c r="Z492" s="89"/>
      <c r="AA492" s="90"/>
      <c r="AB492" s="87" t="s">
        <v>31</v>
      </c>
      <c r="AC492" s="87" t="s">
        <v>31</v>
      </c>
      <c r="AD492" s="87"/>
      <c r="AE492" s="87"/>
      <c r="AF492" s="87" t="s">
        <v>114</v>
      </c>
      <c r="AP492" s="92"/>
      <c r="AQ492" s="92"/>
      <c r="AT492" s="101"/>
      <c r="AU492" s="101"/>
      <c r="AV492" s="101"/>
      <c r="AW492" s="92" t="s">
        <v>84</v>
      </c>
      <c r="AX492" s="92" t="s">
        <v>84</v>
      </c>
      <c r="BE492" s="81" t="s">
        <v>31</v>
      </c>
      <c r="BF492" s="81" t="s">
        <v>31</v>
      </c>
      <c r="BG492" s="102"/>
      <c r="BH492" s="103" t="s">
        <v>115</v>
      </c>
      <c r="BL492" s="81"/>
      <c r="BM492" s="81"/>
      <c r="BP492" s="102"/>
      <c r="BQ492" s="155"/>
      <c r="BR492" s="127"/>
      <c r="BV492" s="87" t="s">
        <v>31</v>
      </c>
      <c r="BW492" s="87" t="s">
        <v>31</v>
      </c>
      <c r="CN492" s="83"/>
    </row>
    <row r="493" spans="1:92" s="82" customFormat="1" ht="18.95" customHeight="1" x14ac:dyDescent="0.2">
      <c r="A493" s="333">
        <f t="shared" si="15"/>
        <v>240</v>
      </c>
      <c r="B493" s="337" t="s">
        <v>252</v>
      </c>
      <c r="C493" s="104" t="s">
        <v>132</v>
      </c>
      <c r="D493" s="104" t="s">
        <v>19</v>
      </c>
      <c r="E493" s="104" t="s">
        <v>20</v>
      </c>
      <c r="F493" s="112" t="s">
        <v>21</v>
      </c>
      <c r="G493" s="87"/>
      <c r="H493" s="87"/>
      <c r="I493" s="87"/>
      <c r="L493" s="87" t="s">
        <v>156</v>
      </c>
      <c r="M493" s="87" t="s">
        <v>23</v>
      </c>
      <c r="N493" s="87" t="s">
        <v>23</v>
      </c>
      <c r="O493" s="87" t="s">
        <v>23</v>
      </c>
      <c r="P493" s="87" t="s">
        <v>23</v>
      </c>
      <c r="Q493" s="87" t="s">
        <v>23</v>
      </c>
      <c r="R493" s="87" t="s">
        <v>23</v>
      </c>
      <c r="S493" s="87" t="s">
        <v>23</v>
      </c>
      <c r="T493" s="87" t="s">
        <v>23</v>
      </c>
      <c r="U493" s="87" t="s">
        <v>23</v>
      </c>
      <c r="V493" s="87" t="s">
        <v>23</v>
      </c>
      <c r="W493" s="87" t="s">
        <v>23</v>
      </c>
      <c r="X493" s="87" t="s">
        <v>23</v>
      </c>
      <c r="Y493" s="87" t="s">
        <v>23</v>
      </c>
      <c r="Z493" s="89"/>
      <c r="AA493" s="90"/>
      <c r="AB493" s="86" t="s">
        <v>23</v>
      </c>
      <c r="AC493" s="86" t="s">
        <v>23</v>
      </c>
      <c r="AD493" s="86" t="s">
        <v>22</v>
      </c>
      <c r="AE493" s="86" t="s">
        <v>22</v>
      </c>
      <c r="AF493" s="86" t="s">
        <v>23</v>
      </c>
      <c r="AG493" s="87" t="s">
        <v>23</v>
      </c>
      <c r="AH493" s="87" t="s">
        <v>23</v>
      </c>
      <c r="AI493" s="87" t="s">
        <v>23</v>
      </c>
      <c r="AJ493" s="87" t="s">
        <v>23</v>
      </c>
      <c r="AK493" s="87" t="s">
        <v>23</v>
      </c>
      <c r="AL493" s="87" t="s">
        <v>23</v>
      </c>
      <c r="AM493" s="87" t="s">
        <v>23</v>
      </c>
      <c r="AN493" s="87" t="s">
        <v>23</v>
      </c>
      <c r="AO493" s="87" t="s">
        <v>23</v>
      </c>
      <c r="AP493" s="87" t="s">
        <v>23</v>
      </c>
      <c r="AQ493" s="87" t="s">
        <v>23</v>
      </c>
      <c r="AR493" s="87" t="s">
        <v>23</v>
      </c>
      <c r="AS493" s="87" t="s">
        <v>98</v>
      </c>
      <c r="AT493" s="87" t="s">
        <v>98</v>
      </c>
      <c r="AU493" s="87" t="s">
        <v>98</v>
      </c>
      <c r="AV493" s="87" t="s">
        <v>98</v>
      </c>
      <c r="AW493" s="87" t="s">
        <v>23</v>
      </c>
      <c r="AX493" s="87" t="s">
        <v>23</v>
      </c>
      <c r="AY493" s="87" t="s">
        <v>22</v>
      </c>
      <c r="AZ493" s="87" t="s">
        <v>22</v>
      </c>
      <c r="BA493" s="135" t="s">
        <v>81</v>
      </c>
      <c r="BB493" s="135" t="s">
        <v>81</v>
      </c>
      <c r="BC493" s="135" t="s">
        <v>81</v>
      </c>
      <c r="BD493" s="135" t="s">
        <v>81</v>
      </c>
      <c r="BE493" s="135" t="s">
        <v>81</v>
      </c>
      <c r="BF493" s="135" t="s">
        <v>81</v>
      </c>
      <c r="BG493" s="106" t="s">
        <v>22</v>
      </c>
      <c r="BH493" s="103" t="s">
        <v>23</v>
      </c>
      <c r="BI493" s="87" t="s">
        <v>23</v>
      </c>
      <c r="BJ493" s="87" t="s">
        <v>23</v>
      </c>
      <c r="BK493" s="87" t="s">
        <v>23</v>
      </c>
      <c r="BL493" s="87" t="s">
        <v>23</v>
      </c>
      <c r="BM493" s="87" t="s">
        <v>23</v>
      </c>
      <c r="BN493" s="87" t="s">
        <v>23</v>
      </c>
      <c r="BO493" s="87" t="s">
        <v>23</v>
      </c>
      <c r="BP493" s="107" t="s">
        <v>23</v>
      </c>
      <c r="BQ493" s="103" t="s">
        <v>23</v>
      </c>
      <c r="BR493" s="87" t="s">
        <v>23</v>
      </c>
      <c r="BS493" s="87" t="s">
        <v>23</v>
      </c>
      <c r="BT493" s="87" t="s">
        <v>23</v>
      </c>
      <c r="BU493" s="87" t="s">
        <v>23</v>
      </c>
      <c r="BV493" s="87" t="s">
        <v>23</v>
      </c>
      <c r="BW493" s="87" t="s">
        <v>22</v>
      </c>
      <c r="BX493" s="87" t="s">
        <v>22</v>
      </c>
      <c r="BY493" s="87" t="s">
        <v>22</v>
      </c>
      <c r="CN493" s="83"/>
    </row>
    <row r="494" spans="1:92" s="82" customFormat="1" ht="18.95" customHeight="1" x14ac:dyDescent="0.2">
      <c r="A494" s="334"/>
      <c r="B494" s="338"/>
      <c r="C494" s="111"/>
      <c r="D494" s="111"/>
      <c r="E494" s="111"/>
      <c r="F494" s="113" t="s">
        <v>28</v>
      </c>
      <c r="G494" s="87"/>
      <c r="H494" s="87"/>
      <c r="I494" s="87"/>
      <c r="L494" s="125"/>
      <c r="M494" s="87" t="s">
        <v>157</v>
      </c>
      <c r="N494" s="87"/>
      <c r="O494" s="125"/>
      <c r="P494" s="125"/>
      <c r="S494" s="125"/>
      <c r="T494" s="125"/>
      <c r="U494" s="125"/>
      <c r="V494" s="125"/>
      <c r="W494" s="125"/>
      <c r="X494" s="125"/>
      <c r="Y494" s="125"/>
      <c r="Z494" s="89"/>
      <c r="AA494" s="90"/>
      <c r="AB494" s="87" t="s">
        <v>31</v>
      </c>
      <c r="AC494" s="87" t="s">
        <v>31</v>
      </c>
      <c r="AD494" s="87"/>
      <c r="AE494" s="87"/>
      <c r="AF494" s="87" t="s">
        <v>114</v>
      </c>
      <c r="AP494" s="92"/>
      <c r="AQ494" s="92"/>
      <c r="AT494" s="101"/>
      <c r="AU494" s="101"/>
      <c r="AV494" s="101"/>
      <c r="AW494" s="92" t="s">
        <v>84</v>
      </c>
      <c r="AX494" s="92" t="s">
        <v>84</v>
      </c>
      <c r="BE494" s="81" t="s">
        <v>31</v>
      </c>
      <c r="BF494" s="81" t="s">
        <v>31</v>
      </c>
      <c r="BG494" s="102"/>
      <c r="BH494" s="103" t="s">
        <v>115</v>
      </c>
      <c r="BL494" s="81"/>
      <c r="BM494" s="81"/>
      <c r="BP494" s="102"/>
      <c r="BQ494" s="155"/>
      <c r="BR494" s="127"/>
      <c r="BV494" s="87" t="s">
        <v>31</v>
      </c>
      <c r="BW494" s="87" t="s">
        <v>31</v>
      </c>
      <c r="CN494" s="83"/>
    </row>
    <row r="495" spans="1:92" s="82" customFormat="1" ht="18.95" customHeight="1" x14ac:dyDescent="0.2">
      <c r="A495" s="333">
        <f t="shared" si="15"/>
        <v>241</v>
      </c>
      <c r="B495" s="337" t="s">
        <v>253</v>
      </c>
      <c r="C495" s="104" t="s">
        <v>132</v>
      </c>
      <c r="D495" s="104" t="s">
        <v>19</v>
      </c>
      <c r="E495" s="104" t="s">
        <v>20</v>
      </c>
      <c r="F495" s="112" t="s">
        <v>21</v>
      </c>
      <c r="G495" s="87"/>
      <c r="H495" s="87"/>
      <c r="I495" s="87"/>
      <c r="L495" s="87" t="s">
        <v>156</v>
      </c>
      <c r="M495" s="87" t="s">
        <v>23</v>
      </c>
      <c r="N495" s="87" t="s">
        <v>23</v>
      </c>
      <c r="O495" s="87" t="s">
        <v>23</v>
      </c>
      <c r="P495" s="87" t="s">
        <v>23</v>
      </c>
      <c r="Q495" s="87" t="s">
        <v>23</v>
      </c>
      <c r="R495" s="87" t="s">
        <v>23</v>
      </c>
      <c r="S495" s="87" t="s">
        <v>23</v>
      </c>
      <c r="T495" s="87" t="s">
        <v>23</v>
      </c>
      <c r="U495" s="87" t="s">
        <v>23</v>
      </c>
      <c r="V495" s="87" t="s">
        <v>23</v>
      </c>
      <c r="W495" s="87" t="s">
        <v>23</v>
      </c>
      <c r="X495" s="87" t="s">
        <v>23</v>
      </c>
      <c r="Y495" s="87" t="s">
        <v>23</v>
      </c>
      <c r="Z495" s="89"/>
      <c r="AA495" s="90"/>
      <c r="AB495" s="86" t="s">
        <v>23</v>
      </c>
      <c r="AC495" s="86" t="s">
        <v>23</v>
      </c>
      <c r="AD495" s="86" t="s">
        <v>22</v>
      </c>
      <c r="AE495" s="86" t="s">
        <v>22</v>
      </c>
      <c r="AF495" s="86" t="s">
        <v>23</v>
      </c>
      <c r="AG495" s="87" t="s">
        <v>23</v>
      </c>
      <c r="AH495" s="87" t="s">
        <v>23</v>
      </c>
      <c r="AI495" s="87" t="s">
        <v>23</v>
      </c>
      <c r="AJ495" s="87" t="s">
        <v>23</v>
      </c>
      <c r="AK495" s="87" t="s">
        <v>23</v>
      </c>
      <c r="AL495" s="87" t="s">
        <v>23</v>
      </c>
      <c r="AM495" s="87" t="s">
        <v>23</v>
      </c>
      <c r="AN495" s="87" t="s">
        <v>23</v>
      </c>
      <c r="AO495" s="87" t="s">
        <v>98</v>
      </c>
      <c r="AP495" s="87" t="s">
        <v>98</v>
      </c>
      <c r="AQ495" s="87" t="s">
        <v>98</v>
      </c>
      <c r="AR495" s="87" t="s">
        <v>98</v>
      </c>
      <c r="AS495" s="87" t="s">
        <v>23</v>
      </c>
      <c r="AT495" s="86" t="s">
        <v>23</v>
      </c>
      <c r="AU495" s="87" t="s">
        <v>23</v>
      </c>
      <c r="AV495" s="87" t="s">
        <v>23</v>
      </c>
      <c r="AW495" s="87" t="s">
        <v>23</v>
      </c>
      <c r="AX495" s="87" t="s">
        <v>23</v>
      </c>
      <c r="AY495" s="87" t="s">
        <v>22</v>
      </c>
      <c r="AZ495" s="87" t="s">
        <v>22</v>
      </c>
      <c r="BA495" s="135" t="s">
        <v>81</v>
      </c>
      <c r="BB495" s="135" t="s">
        <v>81</v>
      </c>
      <c r="BC495" s="135" t="s">
        <v>81</v>
      </c>
      <c r="BD495" s="135" t="s">
        <v>81</v>
      </c>
      <c r="BE495" s="135" t="s">
        <v>81</v>
      </c>
      <c r="BF495" s="135" t="s">
        <v>81</v>
      </c>
      <c r="BG495" s="106" t="s">
        <v>22</v>
      </c>
      <c r="BH495" s="103" t="s">
        <v>23</v>
      </c>
      <c r="BI495" s="87" t="s">
        <v>23</v>
      </c>
      <c r="BJ495" s="87" t="s">
        <v>23</v>
      </c>
      <c r="BK495" s="87" t="s">
        <v>23</v>
      </c>
      <c r="BL495" s="87" t="s">
        <v>23</v>
      </c>
      <c r="BM495" s="87" t="s">
        <v>23</v>
      </c>
      <c r="BN495" s="87" t="s">
        <v>23</v>
      </c>
      <c r="BO495" s="87" t="s">
        <v>23</v>
      </c>
      <c r="BP495" s="107" t="s">
        <v>23</v>
      </c>
      <c r="BQ495" s="103" t="s">
        <v>23</v>
      </c>
      <c r="BR495" s="87" t="s">
        <v>23</v>
      </c>
      <c r="BS495" s="87" t="s">
        <v>23</v>
      </c>
      <c r="BT495" s="87" t="s">
        <v>23</v>
      </c>
      <c r="BU495" s="87" t="s">
        <v>23</v>
      </c>
      <c r="BV495" s="87" t="s">
        <v>23</v>
      </c>
      <c r="BW495" s="87" t="s">
        <v>22</v>
      </c>
      <c r="BX495" s="87" t="s">
        <v>22</v>
      </c>
      <c r="BY495" s="87" t="s">
        <v>22</v>
      </c>
      <c r="CN495" s="83"/>
    </row>
    <row r="496" spans="1:92" s="82" customFormat="1" ht="18.95" customHeight="1" x14ac:dyDescent="0.2">
      <c r="A496" s="334"/>
      <c r="B496" s="338"/>
      <c r="C496" s="111"/>
      <c r="D496" s="111"/>
      <c r="E496" s="111"/>
      <c r="F496" s="113" t="s">
        <v>28</v>
      </c>
      <c r="G496" s="87"/>
      <c r="H496" s="87"/>
      <c r="I496" s="87"/>
      <c r="L496" s="125"/>
      <c r="M496" s="87" t="s">
        <v>157</v>
      </c>
      <c r="N496" s="87"/>
      <c r="O496" s="125"/>
      <c r="P496" s="125"/>
      <c r="S496" s="125"/>
      <c r="T496" s="125"/>
      <c r="U496" s="125"/>
      <c r="V496" s="125"/>
      <c r="W496" s="125"/>
      <c r="X496" s="125"/>
      <c r="Y496" s="125"/>
      <c r="Z496" s="89"/>
      <c r="AA496" s="90"/>
      <c r="AB496" s="87" t="s">
        <v>31</v>
      </c>
      <c r="AC496" s="87" t="s">
        <v>31</v>
      </c>
      <c r="AD496" s="87"/>
      <c r="AE496" s="87"/>
      <c r="AF496" s="87" t="s">
        <v>114</v>
      </c>
      <c r="AP496" s="92"/>
      <c r="AQ496" s="92"/>
      <c r="AT496" s="101"/>
      <c r="AU496" s="101"/>
      <c r="AV496" s="101"/>
      <c r="AW496" s="92" t="s">
        <v>84</v>
      </c>
      <c r="AX496" s="92" t="s">
        <v>84</v>
      </c>
      <c r="BE496" s="81" t="s">
        <v>31</v>
      </c>
      <c r="BF496" s="81" t="s">
        <v>31</v>
      </c>
      <c r="BG496" s="102"/>
      <c r="BH496" s="103" t="s">
        <v>115</v>
      </c>
      <c r="BL496" s="81"/>
      <c r="BM496" s="81"/>
      <c r="BP496" s="102"/>
      <c r="BQ496" s="155"/>
      <c r="BR496" s="127"/>
      <c r="BV496" s="87" t="s">
        <v>31</v>
      </c>
      <c r="BW496" s="87" t="s">
        <v>31</v>
      </c>
      <c r="CN496" s="83"/>
    </row>
    <row r="497" spans="1:92" s="82" customFormat="1" ht="18.95" customHeight="1" x14ac:dyDescent="0.2">
      <c r="A497" s="333">
        <f t="shared" si="15"/>
        <v>242</v>
      </c>
      <c r="B497" s="337" t="s">
        <v>254</v>
      </c>
      <c r="C497" s="104" t="s">
        <v>132</v>
      </c>
      <c r="D497" s="104" t="s">
        <v>34</v>
      </c>
      <c r="E497" s="104" t="s">
        <v>20</v>
      </c>
      <c r="F497" s="112" t="s">
        <v>21</v>
      </c>
      <c r="G497" s="87"/>
      <c r="H497" s="87"/>
      <c r="I497" s="87"/>
      <c r="L497" s="87" t="s">
        <v>156</v>
      </c>
      <c r="M497" s="87" t="s">
        <v>23</v>
      </c>
      <c r="N497" s="87" t="s">
        <v>23</v>
      </c>
      <c r="O497" s="87" t="s">
        <v>23</v>
      </c>
      <c r="P497" s="87" t="s">
        <v>23</v>
      </c>
      <c r="Q497" s="87" t="s">
        <v>23</v>
      </c>
      <c r="R497" s="87" t="s">
        <v>23</v>
      </c>
      <c r="S497" s="87" t="s">
        <v>23</v>
      </c>
      <c r="T497" s="87" t="s">
        <v>23</v>
      </c>
      <c r="U497" s="87" t="s">
        <v>23</v>
      </c>
      <c r="V497" s="87" t="s">
        <v>23</v>
      </c>
      <c r="W497" s="87" t="s">
        <v>23</v>
      </c>
      <c r="X497" s="87" t="s">
        <v>23</v>
      </c>
      <c r="Y497" s="87" t="s">
        <v>23</v>
      </c>
      <c r="Z497" s="89"/>
      <c r="AA497" s="90"/>
      <c r="AB497" s="86" t="s">
        <v>23</v>
      </c>
      <c r="AC497" s="86" t="s">
        <v>23</v>
      </c>
      <c r="AD497" s="86" t="s">
        <v>22</v>
      </c>
      <c r="AE497" s="86" t="s">
        <v>22</v>
      </c>
      <c r="AF497" s="86" t="s">
        <v>23</v>
      </c>
      <c r="AG497" s="87" t="s">
        <v>23</v>
      </c>
      <c r="AH497" s="87" t="s">
        <v>23</v>
      </c>
      <c r="AI497" s="87" t="s">
        <v>23</v>
      </c>
      <c r="AJ497" s="87" t="s">
        <v>23</v>
      </c>
      <c r="AK497" s="87" t="s">
        <v>23</v>
      </c>
      <c r="AL497" s="87" t="s">
        <v>23</v>
      </c>
      <c r="AM497" s="87" t="s">
        <v>23</v>
      </c>
      <c r="AN497" s="87" t="s">
        <v>23</v>
      </c>
      <c r="AO497" s="87" t="s">
        <v>98</v>
      </c>
      <c r="AP497" s="87" t="s">
        <v>98</v>
      </c>
      <c r="AQ497" s="87" t="s">
        <v>98</v>
      </c>
      <c r="AR497" s="87" t="s">
        <v>98</v>
      </c>
      <c r="AS497" s="87" t="s">
        <v>23</v>
      </c>
      <c r="AT497" s="86" t="s">
        <v>23</v>
      </c>
      <c r="AU497" s="87" t="s">
        <v>23</v>
      </c>
      <c r="AV497" s="87" t="s">
        <v>23</v>
      </c>
      <c r="AW497" s="87" t="s">
        <v>23</v>
      </c>
      <c r="AX497" s="87" t="s">
        <v>23</v>
      </c>
      <c r="AY497" s="87" t="s">
        <v>22</v>
      </c>
      <c r="AZ497" s="87" t="s">
        <v>22</v>
      </c>
      <c r="BA497" s="135" t="s">
        <v>81</v>
      </c>
      <c r="BB497" s="135" t="s">
        <v>81</v>
      </c>
      <c r="BC497" s="135" t="s">
        <v>81</v>
      </c>
      <c r="BD497" s="135" t="s">
        <v>81</v>
      </c>
      <c r="BE497" s="135" t="s">
        <v>81</v>
      </c>
      <c r="BF497" s="135" t="s">
        <v>81</v>
      </c>
      <c r="BG497" s="106" t="s">
        <v>22</v>
      </c>
      <c r="BH497" s="103" t="s">
        <v>23</v>
      </c>
      <c r="BI497" s="87" t="s">
        <v>23</v>
      </c>
      <c r="BJ497" s="87" t="s">
        <v>23</v>
      </c>
      <c r="BK497" s="87" t="s">
        <v>23</v>
      </c>
      <c r="BL497" s="87" t="s">
        <v>23</v>
      </c>
      <c r="BM497" s="87" t="s">
        <v>23</v>
      </c>
      <c r="BN497" s="87" t="s">
        <v>23</v>
      </c>
      <c r="BO497" s="87" t="s">
        <v>23</v>
      </c>
      <c r="BP497" s="107" t="s">
        <v>23</v>
      </c>
      <c r="BQ497" s="103" t="s">
        <v>23</v>
      </c>
      <c r="BR497" s="87" t="s">
        <v>23</v>
      </c>
      <c r="BS497" s="87" t="s">
        <v>23</v>
      </c>
      <c r="BT497" s="87" t="s">
        <v>23</v>
      </c>
      <c r="BU497" s="87" t="s">
        <v>23</v>
      </c>
      <c r="BV497" s="87" t="s">
        <v>23</v>
      </c>
      <c r="BW497" s="87" t="s">
        <v>22</v>
      </c>
      <c r="BX497" s="87" t="s">
        <v>22</v>
      </c>
      <c r="BY497" s="87" t="s">
        <v>22</v>
      </c>
      <c r="CN497" s="83"/>
    </row>
    <row r="498" spans="1:92" s="82" customFormat="1" ht="18.95" customHeight="1" x14ac:dyDescent="0.2">
      <c r="A498" s="334"/>
      <c r="B498" s="338"/>
      <c r="C498" s="111"/>
      <c r="D498" s="111"/>
      <c r="E498" s="111"/>
      <c r="F498" s="113" t="s">
        <v>28</v>
      </c>
      <c r="G498" s="87"/>
      <c r="H498" s="87"/>
      <c r="I498" s="87"/>
      <c r="L498" s="125"/>
      <c r="M498" s="87" t="s">
        <v>157</v>
      </c>
      <c r="N498" s="87"/>
      <c r="O498" s="125"/>
      <c r="P498" s="125"/>
      <c r="S498" s="125"/>
      <c r="T498" s="125"/>
      <c r="U498" s="125"/>
      <c r="V498" s="125"/>
      <c r="W498" s="125"/>
      <c r="X498" s="125"/>
      <c r="Y498" s="125"/>
      <c r="Z498" s="89"/>
      <c r="AA498" s="90"/>
      <c r="AB498" s="87" t="s">
        <v>31</v>
      </c>
      <c r="AC498" s="87" t="s">
        <v>31</v>
      </c>
      <c r="AD498" s="87"/>
      <c r="AE498" s="87"/>
      <c r="AF498" s="87" t="s">
        <v>114</v>
      </c>
      <c r="AP498" s="92"/>
      <c r="AQ498" s="92"/>
      <c r="AT498" s="101"/>
      <c r="AU498" s="101"/>
      <c r="AV498" s="101"/>
      <c r="AW498" s="92" t="s">
        <v>84</v>
      </c>
      <c r="AX498" s="92" t="s">
        <v>84</v>
      </c>
      <c r="BE498" s="81" t="s">
        <v>31</v>
      </c>
      <c r="BF498" s="81" t="s">
        <v>31</v>
      </c>
      <c r="BG498" s="102"/>
      <c r="BH498" s="103" t="s">
        <v>115</v>
      </c>
      <c r="BL498" s="81"/>
      <c r="BM498" s="81"/>
      <c r="BP498" s="102"/>
      <c r="BQ498" s="155"/>
      <c r="BR498" s="127"/>
      <c r="BV498" s="87" t="s">
        <v>31</v>
      </c>
      <c r="BW498" s="87" t="s">
        <v>31</v>
      </c>
      <c r="CN498" s="83"/>
    </row>
    <row r="499" spans="1:92" s="82" customFormat="1" ht="18.95" customHeight="1" x14ac:dyDescent="0.2">
      <c r="A499" s="333">
        <f t="shared" si="15"/>
        <v>243</v>
      </c>
      <c r="B499" s="337" t="s">
        <v>255</v>
      </c>
      <c r="C499" s="104" t="s">
        <v>132</v>
      </c>
      <c r="D499" s="104" t="s">
        <v>34</v>
      </c>
      <c r="E499" s="104" t="s">
        <v>20</v>
      </c>
      <c r="F499" s="112" t="s">
        <v>21</v>
      </c>
      <c r="G499" s="87"/>
      <c r="H499" s="87"/>
      <c r="I499" s="87"/>
      <c r="L499" s="87" t="s">
        <v>156</v>
      </c>
      <c r="M499" s="87" t="s">
        <v>23</v>
      </c>
      <c r="N499" s="87" t="s">
        <v>23</v>
      </c>
      <c r="O499" s="87" t="s">
        <v>23</v>
      </c>
      <c r="P499" s="87" t="s">
        <v>23</v>
      </c>
      <c r="Q499" s="87" t="s">
        <v>23</v>
      </c>
      <c r="R499" s="87" t="s">
        <v>23</v>
      </c>
      <c r="S499" s="87" t="s">
        <v>23</v>
      </c>
      <c r="T499" s="87" t="s">
        <v>23</v>
      </c>
      <c r="U499" s="87" t="s">
        <v>23</v>
      </c>
      <c r="V499" s="87" t="s">
        <v>23</v>
      </c>
      <c r="W499" s="87" t="s">
        <v>23</v>
      </c>
      <c r="X499" s="87" t="s">
        <v>23</v>
      </c>
      <c r="Y499" s="87" t="s">
        <v>23</v>
      </c>
      <c r="Z499" s="89"/>
      <c r="AA499" s="90"/>
      <c r="AB499" s="86" t="s">
        <v>23</v>
      </c>
      <c r="AC499" s="86" t="s">
        <v>23</v>
      </c>
      <c r="AD499" s="86" t="s">
        <v>22</v>
      </c>
      <c r="AE499" s="86" t="s">
        <v>22</v>
      </c>
      <c r="AF499" s="86" t="s">
        <v>23</v>
      </c>
      <c r="AG499" s="87" t="s">
        <v>23</v>
      </c>
      <c r="AH499" s="87" t="s">
        <v>23</v>
      </c>
      <c r="AI499" s="87" t="s">
        <v>23</v>
      </c>
      <c r="AJ499" s="87" t="s">
        <v>23</v>
      </c>
      <c r="AK499" s="87" t="s">
        <v>23</v>
      </c>
      <c r="AL499" s="87" t="s">
        <v>23</v>
      </c>
      <c r="AM499" s="87" t="s">
        <v>23</v>
      </c>
      <c r="AN499" s="87" t="s">
        <v>23</v>
      </c>
      <c r="AO499" s="87" t="s">
        <v>98</v>
      </c>
      <c r="AP499" s="87" t="s">
        <v>98</v>
      </c>
      <c r="AQ499" s="87" t="s">
        <v>98</v>
      </c>
      <c r="AR499" s="87" t="s">
        <v>98</v>
      </c>
      <c r="AS499" s="87" t="s">
        <v>23</v>
      </c>
      <c r="AT499" s="86" t="s">
        <v>23</v>
      </c>
      <c r="AU499" s="87" t="s">
        <v>23</v>
      </c>
      <c r="AV499" s="87" t="s">
        <v>23</v>
      </c>
      <c r="AW499" s="87" t="s">
        <v>23</v>
      </c>
      <c r="AX499" s="87" t="s">
        <v>23</v>
      </c>
      <c r="AY499" s="87" t="s">
        <v>22</v>
      </c>
      <c r="AZ499" s="87" t="s">
        <v>22</v>
      </c>
      <c r="BA499" s="135" t="s">
        <v>81</v>
      </c>
      <c r="BB499" s="135" t="s">
        <v>81</v>
      </c>
      <c r="BC499" s="135" t="s">
        <v>81</v>
      </c>
      <c r="BD499" s="135" t="s">
        <v>81</v>
      </c>
      <c r="BE499" s="135" t="s">
        <v>81</v>
      </c>
      <c r="BF499" s="135" t="s">
        <v>81</v>
      </c>
      <c r="BG499" s="106" t="s">
        <v>22</v>
      </c>
      <c r="BH499" s="103" t="s">
        <v>23</v>
      </c>
      <c r="BI499" s="87" t="s">
        <v>23</v>
      </c>
      <c r="BJ499" s="87" t="s">
        <v>23</v>
      </c>
      <c r="BK499" s="87" t="s">
        <v>23</v>
      </c>
      <c r="BL499" s="87" t="s">
        <v>23</v>
      </c>
      <c r="BM499" s="87" t="s">
        <v>23</v>
      </c>
      <c r="BN499" s="87" t="s">
        <v>23</v>
      </c>
      <c r="BO499" s="87" t="s">
        <v>23</v>
      </c>
      <c r="BP499" s="107" t="s">
        <v>23</v>
      </c>
      <c r="BQ499" s="103" t="s">
        <v>23</v>
      </c>
      <c r="BR499" s="87" t="s">
        <v>23</v>
      </c>
      <c r="BS499" s="87" t="s">
        <v>23</v>
      </c>
      <c r="BT499" s="87" t="s">
        <v>23</v>
      </c>
      <c r="BU499" s="87" t="s">
        <v>23</v>
      </c>
      <c r="BV499" s="87" t="s">
        <v>23</v>
      </c>
      <c r="BW499" s="87" t="s">
        <v>22</v>
      </c>
      <c r="BX499" s="87" t="s">
        <v>22</v>
      </c>
      <c r="BY499" s="87" t="s">
        <v>22</v>
      </c>
      <c r="CN499" s="83"/>
    </row>
    <row r="500" spans="1:92" s="82" customFormat="1" ht="18.95" customHeight="1" x14ac:dyDescent="0.2">
      <c r="A500" s="334"/>
      <c r="B500" s="338"/>
      <c r="C500" s="111"/>
      <c r="D500" s="104"/>
      <c r="E500" s="111"/>
      <c r="F500" s="113" t="s">
        <v>28</v>
      </c>
      <c r="G500" s="87"/>
      <c r="H500" s="87"/>
      <c r="I500" s="87"/>
      <c r="L500" s="125"/>
      <c r="M500" s="87" t="s">
        <v>157</v>
      </c>
      <c r="N500" s="87"/>
      <c r="O500" s="125"/>
      <c r="P500" s="125"/>
      <c r="S500" s="125"/>
      <c r="T500" s="125"/>
      <c r="U500" s="125"/>
      <c r="V500" s="125"/>
      <c r="W500" s="125"/>
      <c r="X500" s="125"/>
      <c r="Y500" s="125"/>
      <c r="Z500" s="89"/>
      <c r="AA500" s="90"/>
      <c r="AB500" s="87" t="s">
        <v>31</v>
      </c>
      <c r="AC500" s="87" t="s">
        <v>31</v>
      </c>
      <c r="AD500" s="87"/>
      <c r="AE500" s="87"/>
      <c r="AF500" s="87" t="s">
        <v>114</v>
      </c>
      <c r="AP500" s="92"/>
      <c r="AQ500" s="92"/>
      <c r="AT500" s="101"/>
      <c r="AU500" s="101"/>
      <c r="AV500" s="101"/>
      <c r="AW500" s="92" t="s">
        <v>84</v>
      </c>
      <c r="AX500" s="92" t="s">
        <v>84</v>
      </c>
      <c r="BE500" s="81" t="s">
        <v>31</v>
      </c>
      <c r="BF500" s="81" t="s">
        <v>31</v>
      </c>
      <c r="BG500" s="102"/>
      <c r="BH500" s="103" t="s">
        <v>115</v>
      </c>
      <c r="BL500" s="81"/>
      <c r="BM500" s="81"/>
      <c r="BP500" s="102"/>
      <c r="BQ500" s="155"/>
      <c r="BR500" s="127"/>
      <c r="BV500" s="87" t="s">
        <v>31</v>
      </c>
      <c r="BW500" s="87" t="s">
        <v>31</v>
      </c>
      <c r="CN500" s="83"/>
    </row>
    <row r="501" spans="1:92" s="109" customFormat="1" ht="18.95" customHeight="1" x14ac:dyDescent="0.2">
      <c r="A501" s="333">
        <f t="shared" si="15"/>
        <v>244</v>
      </c>
      <c r="B501" s="337" t="s">
        <v>256</v>
      </c>
      <c r="C501" s="104" t="s">
        <v>132</v>
      </c>
      <c r="D501" s="104" t="s">
        <v>19</v>
      </c>
      <c r="E501" s="84" t="s">
        <v>20</v>
      </c>
      <c r="F501" s="112" t="s">
        <v>21</v>
      </c>
      <c r="G501" s="87"/>
      <c r="H501" s="87"/>
      <c r="I501" s="87"/>
      <c r="J501" s="82"/>
      <c r="K501" s="82"/>
      <c r="L501" s="87" t="s">
        <v>156</v>
      </c>
      <c r="M501" s="87" t="s">
        <v>23</v>
      </c>
      <c r="N501" s="87" t="s">
        <v>23</v>
      </c>
      <c r="O501" s="87" t="s">
        <v>23</v>
      </c>
      <c r="P501" s="87" t="s">
        <v>23</v>
      </c>
      <c r="Q501" s="87" t="s">
        <v>23</v>
      </c>
      <c r="R501" s="87" t="s">
        <v>23</v>
      </c>
      <c r="S501" s="87" t="s">
        <v>23</v>
      </c>
      <c r="T501" s="87" t="s">
        <v>23</v>
      </c>
      <c r="U501" s="87" t="s">
        <v>23</v>
      </c>
      <c r="V501" s="87" t="s">
        <v>23</v>
      </c>
      <c r="W501" s="87" t="s">
        <v>23</v>
      </c>
      <c r="X501" s="87" t="s">
        <v>23</v>
      </c>
      <c r="Y501" s="87" t="s">
        <v>23</v>
      </c>
      <c r="Z501" s="89"/>
      <c r="AA501" s="90"/>
      <c r="AB501" s="86" t="s">
        <v>23</v>
      </c>
      <c r="AC501" s="86" t="s">
        <v>23</v>
      </c>
      <c r="AD501" s="86" t="s">
        <v>22</v>
      </c>
      <c r="AE501" s="86" t="s">
        <v>22</v>
      </c>
      <c r="AF501" s="86" t="s">
        <v>23</v>
      </c>
      <c r="AG501" s="87" t="s">
        <v>23</v>
      </c>
      <c r="AH501" s="87" t="s">
        <v>23</v>
      </c>
      <c r="AI501" s="87" t="s">
        <v>23</v>
      </c>
      <c r="AJ501" s="87" t="s">
        <v>23</v>
      </c>
      <c r="AK501" s="87" t="s">
        <v>23</v>
      </c>
      <c r="AL501" s="87" t="s">
        <v>23</v>
      </c>
      <c r="AM501" s="87" t="s">
        <v>23</v>
      </c>
      <c r="AN501" s="87" t="s">
        <v>23</v>
      </c>
      <c r="AO501" s="87" t="s">
        <v>98</v>
      </c>
      <c r="AP501" s="87" t="s">
        <v>98</v>
      </c>
      <c r="AQ501" s="87" t="s">
        <v>98</v>
      </c>
      <c r="AR501" s="87" t="s">
        <v>98</v>
      </c>
      <c r="AS501" s="87" t="s">
        <v>23</v>
      </c>
      <c r="AT501" s="86" t="s">
        <v>23</v>
      </c>
      <c r="AU501" s="87" t="s">
        <v>23</v>
      </c>
      <c r="AV501" s="87" t="s">
        <v>23</v>
      </c>
      <c r="AW501" s="87" t="s">
        <v>23</v>
      </c>
      <c r="AX501" s="87" t="s">
        <v>23</v>
      </c>
      <c r="AY501" s="87" t="s">
        <v>22</v>
      </c>
      <c r="AZ501" s="87" t="s">
        <v>22</v>
      </c>
      <c r="BA501" s="135" t="s">
        <v>81</v>
      </c>
      <c r="BB501" s="135" t="s">
        <v>81</v>
      </c>
      <c r="BC501" s="135" t="s">
        <v>81</v>
      </c>
      <c r="BD501" s="135" t="s">
        <v>81</v>
      </c>
      <c r="BE501" s="135" t="s">
        <v>81</v>
      </c>
      <c r="BF501" s="135" t="s">
        <v>81</v>
      </c>
      <c r="BG501" s="106" t="s">
        <v>22</v>
      </c>
      <c r="BH501" s="103" t="s">
        <v>23</v>
      </c>
      <c r="BI501" s="87" t="s">
        <v>23</v>
      </c>
      <c r="BJ501" s="87" t="s">
        <v>23</v>
      </c>
      <c r="BK501" s="87" t="s">
        <v>23</v>
      </c>
      <c r="BL501" s="87" t="s">
        <v>23</v>
      </c>
      <c r="BM501" s="87" t="s">
        <v>23</v>
      </c>
      <c r="BN501" s="87" t="s">
        <v>23</v>
      </c>
      <c r="BO501" s="87" t="s">
        <v>23</v>
      </c>
      <c r="BP501" s="107" t="s">
        <v>23</v>
      </c>
      <c r="BQ501" s="103" t="s">
        <v>23</v>
      </c>
      <c r="BR501" s="87" t="s">
        <v>23</v>
      </c>
      <c r="BS501" s="87" t="s">
        <v>23</v>
      </c>
      <c r="BT501" s="87" t="s">
        <v>23</v>
      </c>
      <c r="BU501" s="87" t="s">
        <v>23</v>
      </c>
      <c r="BV501" s="87" t="s">
        <v>23</v>
      </c>
      <c r="BW501" s="87" t="s">
        <v>22</v>
      </c>
      <c r="BX501" s="87" t="s">
        <v>22</v>
      </c>
      <c r="BY501" s="87" t="s">
        <v>22</v>
      </c>
      <c r="BZ501" s="82"/>
      <c r="CN501" s="110"/>
    </row>
    <row r="502" spans="1:92" s="82" customFormat="1" ht="18.95" customHeight="1" x14ac:dyDescent="0.2">
      <c r="A502" s="334"/>
      <c r="B502" s="338"/>
      <c r="C502" s="111"/>
      <c r="D502" s="104"/>
      <c r="E502" s="111"/>
      <c r="F502" s="113" t="s">
        <v>28</v>
      </c>
      <c r="G502" s="87"/>
      <c r="H502" s="87"/>
      <c r="I502" s="87"/>
      <c r="L502" s="125"/>
      <c r="M502" s="87" t="s">
        <v>157</v>
      </c>
      <c r="N502" s="87"/>
      <c r="O502" s="125"/>
      <c r="P502" s="125"/>
      <c r="S502" s="125"/>
      <c r="T502" s="125"/>
      <c r="U502" s="125"/>
      <c r="V502" s="125"/>
      <c r="W502" s="125"/>
      <c r="X502" s="125"/>
      <c r="Y502" s="125"/>
      <c r="Z502" s="89"/>
      <c r="AA502" s="90"/>
      <c r="AB502" s="87" t="s">
        <v>31</v>
      </c>
      <c r="AC502" s="87" t="s">
        <v>31</v>
      </c>
      <c r="AD502" s="87"/>
      <c r="AE502" s="87"/>
      <c r="AF502" s="87" t="s">
        <v>114</v>
      </c>
      <c r="AP502" s="92"/>
      <c r="AQ502" s="92"/>
      <c r="AT502" s="101"/>
      <c r="AU502" s="101"/>
      <c r="AV502" s="101"/>
      <c r="AW502" s="92" t="s">
        <v>84</v>
      </c>
      <c r="AX502" s="92" t="s">
        <v>84</v>
      </c>
      <c r="BE502" s="81" t="s">
        <v>31</v>
      </c>
      <c r="BF502" s="81" t="s">
        <v>31</v>
      </c>
      <c r="BG502" s="102"/>
      <c r="BH502" s="103" t="s">
        <v>115</v>
      </c>
      <c r="BL502" s="81"/>
      <c r="BM502" s="81"/>
      <c r="BP502" s="102"/>
      <c r="BQ502" s="155"/>
      <c r="BR502" s="127"/>
      <c r="BV502" s="87" t="s">
        <v>31</v>
      </c>
      <c r="BW502" s="87" t="s">
        <v>31</v>
      </c>
      <c r="CN502" s="83"/>
    </row>
    <row r="503" spans="1:92" s="82" customFormat="1" ht="18.95" customHeight="1" x14ac:dyDescent="0.2">
      <c r="A503" s="333">
        <f t="shared" si="15"/>
        <v>245</v>
      </c>
      <c r="B503" s="337" t="s">
        <v>257</v>
      </c>
      <c r="C503" s="104" t="s">
        <v>132</v>
      </c>
      <c r="D503" s="104" t="s">
        <v>19</v>
      </c>
      <c r="E503" s="104" t="s">
        <v>20</v>
      </c>
      <c r="F503" s="112" t="s">
        <v>21</v>
      </c>
      <c r="G503" s="87"/>
      <c r="H503" s="87"/>
      <c r="I503" s="87"/>
      <c r="L503" s="87" t="s">
        <v>156</v>
      </c>
      <c r="M503" s="87" t="s">
        <v>23</v>
      </c>
      <c r="N503" s="87" t="s">
        <v>23</v>
      </c>
      <c r="O503" s="87" t="s">
        <v>23</v>
      </c>
      <c r="P503" s="87" t="s">
        <v>23</v>
      </c>
      <c r="Q503" s="87" t="s">
        <v>23</v>
      </c>
      <c r="R503" s="87" t="s">
        <v>23</v>
      </c>
      <c r="S503" s="87" t="s">
        <v>23</v>
      </c>
      <c r="T503" s="87" t="s">
        <v>23</v>
      </c>
      <c r="U503" s="87" t="s">
        <v>23</v>
      </c>
      <c r="V503" s="87" t="s">
        <v>23</v>
      </c>
      <c r="W503" s="87" t="s">
        <v>23</v>
      </c>
      <c r="X503" s="87" t="s">
        <v>23</v>
      </c>
      <c r="Y503" s="87" t="s">
        <v>23</v>
      </c>
      <c r="Z503" s="89"/>
      <c r="AA503" s="90"/>
      <c r="AB503" s="87" t="s">
        <v>98</v>
      </c>
      <c r="AC503" s="87" t="s">
        <v>98</v>
      </c>
      <c r="AD503" s="87" t="s">
        <v>98</v>
      </c>
      <c r="AE503" s="87" t="s">
        <v>98</v>
      </c>
      <c r="AF503" s="87" t="s">
        <v>23</v>
      </c>
      <c r="AG503" s="87" t="s">
        <v>23</v>
      </c>
      <c r="AH503" s="86" t="s">
        <v>22</v>
      </c>
      <c r="AI503" s="86" t="s">
        <v>22</v>
      </c>
      <c r="AJ503" s="86" t="s">
        <v>23</v>
      </c>
      <c r="AK503" s="87" t="s">
        <v>23</v>
      </c>
      <c r="AL503" s="87" t="s">
        <v>23</v>
      </c>
      <c r="AM503" s="87" t="s">
        <v>23</v>
      </c>
      <c r="AN503" s="87" t="s">
        <v>23</v>
      </c>
      <c r="AO503" s="87" t="s">
        <v>23</v>
      </c>
      <c r="AP503" s="87" t="s">
        <v>23</v>
      </c>
      <c r="AQ503" s="87" t="s">
        <v>23</v>
      </c>
      <c r="AR503" s="87" t="s">
        <v>23</v>
      </c>
      <c r="AS503" s="87" t="s">
        <v>23</v>
      </c>
      <c r="AT503" s="86" t="s">
        <v>23</v>
      </c>
      <c r="AU503" s="87" t="s">
        <v>23</v>
      </c>
      <c r="AV503" s="87" t="s">
        <v>23</v>
      </c>
      <c r="AW503" s="87" t="s">
        <v>23</v>
      </c>
      <c r="AX503" s="87" t="s">
        <v>23</v>
      </c>
      <c r="AY503" s="87" t="s">
        <v>22</v>
      </c>
      <c r="AZ503" s="87" t="s">
        <v>22</v>
      </c>
      <c r="BA503" s="135" t="s">
        <v>81</v>
      </c>
      <c r="BB503" s="135" t="s">
        <v>81</v>
      </c>
      <c r="BC503" s="135" t="s">
        <v>81</v>
      </c>
      <c r="BD503" s="135" t="s">
        <v>81</v>
      </c>
      <c r="BE503" s="135" t="s">
        <v>81</v>
      </c>
      <c r="BF503" s="135" t="s">
        <v>81</v>
      </c>
      <c r="BG503" s="106" t="s">
        <v>22</v>
      </c>
      <c r="BH503" s="103" t="s">
        <v>23</v>
      </c>
      <c r="BI503" s="87" t="s">
        <v>23</v>
      </c>
      <c r="BJ503" s="87" t="s">
        <v>23</v>
      </c>
      <c r="BK503" s="87" t="s">
        <v>23</v>
      </c>
      <c r="BL503" s="87" t="s">
        <v>23</v>
      </c>
      <c r="BM503" s="87" t="s">
        <v>23</v>
      </c>
      <c r="BN503" s="87" t="s">
        <v>23</v>
      </c>
      <c r="BO503" s="87" t="s">
        <v>23</v>
      </c>
      <c r="BP503" s="107" t="s">
        <v>23</v>
      </c>
      <c r="BQ503" s="103" t="s">
        <v>23</v>
      </c>
      <c r="BR503" s="87" t="s">
        <v>23</v>
      </c>
      <c r="BS503" s="87" t="s">
        <v>23</v>
      </c>
      <c r="BT503" s="87" t="s">
        <v>23</v>
      </c>
      <c r="BU503" s="87" t="s">
        <v>23</v>
      </c>
      <c r="BV503" s="87" t="s">
        <v>23</v>
      </c>
      <c r="BW503" s="87" t="s">
        <v>22</v>
      </c>
      <c r="BX503" s="87" t="s">
        <v>22</v>
      </c>
      <c r="BY503" s="87" t="s">
        <v>22</v>
      </c>
      <c r="CN503" s="83"/>
    </row>
    <row r="504" spans="1:92" s="82" customFormat="1" ht="18.95" customHeight="1" x14ac:dyDescent="0.2">
      <c r="A504" s="334"/>
      <c r="B504" s="338"/>
      <c r="C504" s="111"/>
      <c r="D504" s="111"/>
      <c r="E504" s="111"/>
      <c r="F504" s="113" t="s">
        <v>28</v>
      </c>
      <c r="G504" s="87"/>
      <c r="H504" s="87"/>
      <c r="I504" s="87"/>
      <c r="L504" s="125"/>
      <c r="M504" s="87" t="s">
        <v>157</v>
      </c>
      <c r="N504" s="87"/>
      <c r="O504" s="125"/>
      <c r="P504" s="125"/>
      <c r="S504" s="125"/>
      <c r="T504" s="125"/>
      <c r="U504" s="125"/>
      <c r="V504" s="125"/>
      <c r="W504" s="125"/>
      <c r="X504" s="125"/>
      <c r="Y504" s="87"/>
      <c r="Z504" s="89"/>
      <c r="AA504" s="90"/>
      <c r="AB504" s="87"/>
      <c r="AC504" s="87"/>
      <c r="AD504" s="87" t="s">
        <v>31</v>
      </c>
      <c r="AE504" s="87" t="s">
        <v>31</v>
      </c>
      <c r="AH504" s="87"/>
      <c r="AI504" s="87"/>
      <c r="AJ504" s="87" t="s">
        <v>114</v>
      </c>
      <c r="AP504" s="92"/>
      <c r="AQ504" s="92"/>
      <c r="AT504" s="101"/>
      <c r="AU504" s="101"/>
      <c r="AV504" s="101"/>
      <c r="AW504" s="92" t="s">
        <v>84</v>
      </c>
      <c r="AX504" s="92" t="s">
        <v>84</v>
      </c>
      <c r="BE504" s="81" t="s">
        <v>31</v>
      </c>
      <c r="BF504" s="81" t="s">
        <v>31</v>
      </c>
      <c r="BG504" s="102"/>
      <c r="BH504" s="103" t="s">
        <v>115</v>
      </c>
      <c r="BI504" s="87"/>
      <c r="BJ504" s="87"/>
      <c r="BK504" s="87"/>
      <c r="BL504" s="81"/>
      <c r="BM504" s="81"/>
      <c r="BP504" s="102"/>
      <c r="BQ504" s="155"/>
      <c r="BR504" s="127"/>
      <c r="BV504" s="87" t="s">
        <v>31</v>
      </c>
      <c r="BW504" s="87" t="s">
        <v>31</v>
      </c>
      <c r="CN504" s="83"/>
    </row>
    <row r="505" spans="1:92" s="82" customFormat="1" ht="18.95" customHeight="1" x14ac:dyDescent="0.2">
      <c r="A505" s="333">
        <f t="shared" si="15"/>
        <v>246</v>
      </c>
      <c r="B505" s="337" t="s">
        <v>258</v>
      </c>
      <c r="C505" s="104" t="s">
        <v>132</v>
      </c>
      <c r="D505" s="104" t="s">
        <v>34</v>
      </c>
      <c r="E505" s="104" t="s">
        <v>20</v>
      </c>
      <c r="F505" s="112" t="s">
        <v>21</v>
      </c>
      <c r="G505" s="87"/>
      <c r="H505" s="87"/>
      <c r="I505" s="87"/>
      <c r="L505" s="87" t="s">
        <v>156</v>
      </c>
      <c r="M505" s="87" t="s">
        <v>23</v>
      </c>
      <c r="N505" s="87" t="s">
        <v>23</v>
      </c>
      <c r="O505" s="87" t="s">
        <v>23</v>
      </c>
      <c r="P505" s="87" t="s">
        <v>23</v>
      </c>
      <c r="Q505" s="87" t="s">
        <v>23</v>
      </c>
      <c r="R505" s="87" t="s">
        <v>23</v>
      </c>
      <c r="S505" s="87" t="s">
        <v>23</v>
      </c>
      <c r="T505" s="87" t="s">
        <v>23</v>
      </c>
      <c r="U505" s="87" t="s">
        <v>23</v>
      </c>
      <c r="V505" s="87" t="s">
        <v>23</v>
      </c>
      <c r="W505" s="87" t="s">
        <v>23</v>
      </c>
      <c r="X505" s="87" t="s">
        <v>23</v>
      </c>
      <c r="Y505" s="87" t="s">
        <v>23</v>
      </c>
      <c r="Z505" s="89"/>
      <c r="AA505" s="90"/>
      <c r="AB505" s="87" t="s">
        <v>98</v>
      </c>
      <c r="AC505" s="87" t="s">
        <v>98</v>
      </c>
      <c r="AD505" s="87" t="s">
        <v>98</v>
      </c>
      <c r="AE505" s="87" t="s">
        <v>98</v>
      </c>
      <c r="AF505" s="87" t="s">
        <v>23</v>
      </c>
      <c r="AG505" s="87" t="s">
        <v>23</v>
      </c>
      <c r="AH505" s="86" t="s">
        <v>22</v>
      </c>
      <c r="AI505" s="86" t="s">
        <v>22</v>
      </c>
      <c r="AJ505" s="86" t="s">
        <v>23</v>
      </c>
      <c r="AK505" s="87" t="s">
        <v>23</v>
      </c>
      <c r="AL505" s="87" t="s">
        <v>23</v>
      </c>
      <c r="AM505" s="87" t="s">
        <v>23</v>
      </c>
      <c r="AN505" s="87" t="s">
        <v>23</v>
      </c>
      <c r="AO505" s="87" t="s">
        <v>23</v>
      </c>
      <c r="AP505" s="87" t="s">
        <v>23</v>
      </c>
      <c r="AQ505" s="87" t="s">
        <v>23</v>
      </c>
      <c r="AR505" s="87" t="s">
        <v>23</v>
      </c>
      <c r="AS505" s="87" t="s">
        <v>23</v>
      </c>
      <c r="AT505" s="86" t="s">
        <v>23</v>
      </c>
      <c r="AU505" s="87" t="s">
        <v>23</v>
      </c>
      <c r="AV505" s="87" t="s">
        <v>23</v>
      </c>
      <c r="AW505" s="87" t="s">
        <v>23</v>
      </c>
      <c r="AX505" s="87" t="s">
        <v>23</v>
      </c>
      <c r="AY505" s="87" t="s">
        <v>22</v>
      </c>
      <c r="AZ505" s="87" t="s">
        <v>22</v>
      </c>
      <c r="BA505" s="135" t="s">
        <v>81</v>
      </c>
      <c r="BB505" s="135" t="s">
        <v>81</v>
      </c>
      <c r="BC505" s="135" t="s">
        <v>81</v>
      </c>
      <c r="BD505" s="135" t="s">
        <v>81</v>
      </c>
      <c r="BE505" s="135" t="s">
        <v>81</v>
      </c>
      <c r="BF505" s="135" t="s">
        <v>81</v>
      </c>
      <c r="BG505" s="106" t="s">
        <v>22</v>
      </c>
      <c r="BH505" s="103" t="s">
        <v>23</v>
      </c>
      <c r="BI505" s="87" t="s">
        <v>23</v>
      </c>
      <c r="BJ505" s="87" t="s">
        <v>23</v>
      </c>
      <c r="BK505" s="87" t="s">
        <v>23</v>
      </c>
      <c r="BL505" s="87" t="s">
        <v>23</v>
      </c>
      <c r="BM505" s="87" t="s">
        <v>23</v>
      </c>
      <c r="BN505" s="87" t="s">
        <v>23</v>
      </c>
      <c r="BO505" s="87" t="s">
        <v>23</v>
      </c>
      <c r="BP505" s="107" t="s">
        <v>23</v>
      </c>
      <c r="BQ505" s="103" t="s">
        <v>23</v>
      </c>
      <c r="BR505" s="87" t="s">
        <v>23</v>
      </c>
      <c r="BS505" s="87" t="s">
        <v>23</v>
      </c>
      <c r="BT505" s="87" t="s">
        <v>23</v>
      </c>
      <c r="BU505" s="87" t="s">
        <v>23</v>
      </c>
      <c r="BV505" s="87" t="s">
        <v>23</v>
      </c>
      <c r="BW505" s="87" t="s">
        <v>22</v>
      </c>
      <c r="BX505" s="87" t="s">
        <v>22</v>
      </c>
      <c r="BY505" s="87" t="s">
        <v>22</v>
      </c>
      <c r="CN505" s="83"/>
    </row>
    <row r="506" spans="1:92" s="82" customFormat="1" ht="18.95" customHeight="1" x14ac:dyDescent="0.2">
      <c r="A506" s="334"/>
      <c r="B506" s="338"/>
      <c r="C506" s="111"/>
      <c r="D506" s="111"/>
      <c r="E506" s="111"/>
      <c r="F506" s="113" t="s">
        <v>28</v>
      </c>
      <c r="G506" s="87"/>
      <c r="H506" s="87"/>
      <c r="I506" s="87"/>
      <c r="L506" s="125"/>
      <c r="M506" s="87" t="s">
        <v>157</v>
      </c>
      <c r="N506" s="87"/>
      <c r="O506" s="125"/>
      <c r="P506" s="125"/>
      <c r="S506" s="125"/>
      <c r="T506" s="125"/>
      <c r="U506" s="125"/>
      <c r="V506" s="125"/>
      <c r="W506" s="125"/>
      <c r="X506" s="125"/>
      <c r="Y506" s="87"/>
      <c r="Z506" s="89"/>
      <c r="AA506" s="90"/>
      <c r="AB506" s="87"/>
      <c r="AC506" s="87"/>
      <c r="AD506" s="87" t="s">
        <v>31</v>
      </c>
      <c r="AE506" s="87" t="s">
        <v>31</v>
      </c>
      <c r="AH506" s="87"/>
      <c r="AI506" s="87"/>
      <c r="AJ506" s="87" t="s">
        <v>114</v>
      </c>
      <c r="AP506" s="92"/>
      <c r="AQ506" s="92"/>
      <c r="AT506" s="101"/>
      <c r="AU506" s="101"/>
      <c r="AV506" s="101"/>
      <c r="AW506" s="92" t="s">
        <v>84</v>
      </c>
      <c r="AX506" s="92" t="s">
        <v>84</v>
      </c>
      <c r="BE506" s="81" t="s">
        <v>31</v>
      </c>
      <c r="BF506" s="81" t="s">
        <v>31</v>
      </c>
      <c r="BG506" s="102"/>
      <c r="BH506" s="103" t="s">
        <v>115</v>
      </c>
      <c r="BI506" s="87"/>
      <c r="BJ506" s="87"/>
      <c r="BK506" s="87"/>
      <c r="BL506" s="81"/>
      <c r="BM506" s="81"/>
      <c r="BP506" s="102"/>
      <c r="BQ506" s="155"/>
      <c r="BR506" s="127"/>
      <c r="BV506" s="87" t="s">
        <v>31</v>
      </c>
      <c r="BW506" s="87" t="s">
        <v>31</v>
      </c>
      <c r="CN506" s="83"/>
    </row>
    <row r="507" spans="1:92" s="82" customFormat="1" ht="18.95" customHeight="1" x14ac:dyDescent="0.2">
      <c r="A507" s="333">
        <f t="shared" si="15"/>
        <v>247</v>
      </c>
      <c r="B507" s="337" t="s">
        <v>259</v>
      </c>
      <c r="C507" s="104" t="s">
        <v>132</v>
      </c>
      <c r="D507" s="104" t="s">
        <v>34</v>
      </c>
      <c r="E507" s="104" t="s">
        <v>20</v>
      </c>
      <c r="F507" s="112" t="s">
        <v>21</v>
      </c>
      <c r="G507" s="87"/>
      <c r="H507" s="87"/>
      <c r="I507" s="87"/>
      <c r="L507" s="87" t="s">
        <v>156</v>
      </c>
      <c r="M507" s="87" t="s">
        <v>23</v>
      </c>
      <c r="N507" s="87" t="s">
        <v>23</v>
      </c>
      <c r="O507" s="87" t="s">
        <v>23</v>
      </c>
      <c r="P507" s="87" t="s">
        <v>23</v>
      </c>
      <c r="Q507" s="87" t="s">
        <v>23</v>
      </c>
      <c r="R507" s="87" t="s">
        <v>23</v>
      </c>
      <c r="S507" s="87" t="s">
        <v>23</v>
      </c>
      <c r="T507" s="87" t="s">
        <v>23</v>
      </c>
      <c r="U507" s="87" t="s">
        <v>23</v>
      </c>
      <c r="V507" s="87" t="s">
        <v>23</v>
      </c>
      <c r="W507" s="87" t="s">
        <v>23</v>
      </c>
      <c r="X507" s="87" t="s">
        <v>23</v>
      </c>
      <c r="Y507" s="87" t="s">
        <v>23</v>
      </c>
      <c r="Z507" s="89"/>
      <c r="AA507" s="90"/>
      <c r="AB507" s="87" t="s">
        <v>98</v>
      </c>
      <c r="AC507" s="87" t="s">
        <v>98</v>
      </c>
      <c r="AD507" s="87" t="s">
        <v>98</v>
      </c>
      <c r="AE507" s="87" t="s">
        <v>98</v>
      </c>
      <c r="AF507" s="87" t="s">
        <v>23</v>
      </c>
      <c r="AG507" s="87" t="s">
        <v>23</v>
      </c>
      <c r="AH507" s="86" t="s">
        <v>22</v>
      </c>
      <c r="AI507" s="86" t="s">
        <v>22</v>
      </c>
      <c r="AJ507" s="86" t="s">
        <v>23</v>
      </c>
      <c r="AK507" s="87" t="s">
        <v>23</v>
      </c>
      <c r="AL507" s="156" t="s">
        <v>67</v>
      </c>
      <c r="AM507" s="156" t="s">
        <v>67</v>
      </c>
      <c r="AN507" s="87" t="s">
        <v>23</v>
      </c>
      <c r="AO507" s="87" t="s">
        <v>23</v>
      </c>
      <c r="AP507" s="87" t="s">
        <v>23</v>
      </c>
      <c r="AQ507" s="87" t="s">
        <v>23</v>
      </c>
      <c r="AR507" s="87" t="s">
        <v>23</v>
      </c>
      <c r="AS507" s="87" t="s">
        <v>23</v>
      </c>
      <c r="AT507" s="86" t="s">
        <v>23</v>
      </c>
      <c r="AU507" s="87" t="s">
        <v>23</v>
      </c>
      <c r="AV507" s="87" t="s">
        <v>23</v>
      </c>
      <c r="AW507" s="87" t="s">
        <v>23</v>
      </c>
      <c r="AX507" s="87" t="s">
        <v>23</v>
      </c>
      <c r="AY507" s="87" t="s">
        <v>22</v>
      </c>
      <c r="AZ507" s="87" t="s">
        <v>22</v>
      </c>
      <c r="BA507" s="135" t="s">
        <v>81</v>
      </c>
      <c r="BB507" s="135" t="s">
        <v>81</v>
      </c>
      <c r="BC507" s="135" t="s">
        <v>81</v>
      </c>
      <c r="BD507" s="135" t="s">
        <v>81</v>
      </c>
      <c r="BE507" s="135" t="s">
        <v>81</v>
      </c>
      <c r="BF507" s="135" t="s">
        <v>81</v>
      </c>
      <c r="BG507" s="106" t="s">
        <v>22</v>
      </c>
      <c r="BH507" s="103" t="s">
        <v>23</v>
      </c>
      <c r="BI507" s="87" t="s">
        <v>23</v>
      </c>
      <c r="BJ507" s="87" t="s">
        <v>23</v>
      </c>
      <c r="BK507" s="87" t="s">
        <v>23</v>
      </c>
      <c r="BL507" s="87" t="s">
        <v>23</v>
      </c>
      <c r="BM507" s="87" t="s">
        <v>23</v>
      </c>
      <c r="BN507" s="87" t="s">
        <v>23</v>
      </c>
      <c r="BO507" s="87" t="s">
        <v>23</v>
      </c>
      <c r="BP507" s="107" t="s">
        <v>23</v>
      </c>
      <c r="BQ507" s="103" t="s">
        <v>23</v>
      </c>
      <c r="BR507" s="87" t="s">
        <v>23</v>
      </c>
      <c r="BS507" s="87" t="s">
        <v>23</v>
      </c>
      <c r="BT507" s="87" t="s">
        <v>23</v>
      </c>
      <c r="BU507" s="87" t="s">
        <v>23</v>
      </c>
      <c r="BV507" s="87" t="s">
        <v>23</v>
      </c>
      <c r="BW507" s="87" t="s">
        <v>22</v>
      </c>
      <c r="BX507" s="87" t="s">
        <v>22</v>
      </c>
      <c r="BY507" s="87" t="s">
        <v>22</v>
      </c>
      <c r="CN507" s="83"/>
    </row>
    <row r="508" spans="1:92" s="82" customFormat="1" ht="18.95" customHeight="1" x14ac:dyDescent="0.2">
      <c r="A508" s="334"/>
      <c r="B508" s="338"/>
      <c r="C508" s="111"/>
      <c r="D508" s="111"/>
      <c r="E508" s="111"/>
      <c r="F508" s="113" t="s">
        <v>28</v>
      </c>
      <c r="G508" s="87"/>
      <c r="H508" s="87"/>
      <c r="I508" s="87"/>
      <c r="L508" s="125"/>
      <c r="M508" s="87" t="s">
        <v>157</v>
      </c>
      <c r="N508" s="87"/>
      <c r="O508" s="125"/>
      <c r="P508" s="125"/>
      <c r="S508" s="125"/>
      <c r="T508" s="125"/>
      <c r="U508" s="125"/>
      <c r="V508" s="125"/>
      <c r="W508" s="125"/>
      <c r="X508" s="125"/>
      <c r="Y508" s="87"/>
      <c r="Z508" s="89"/>
      <c r="AA508" s="90"/>
      <c r="AB508" s="87"/>
      <c r="AC508" s="87"/>
      <c r="AD508" s="87" t="s">
        <v>31</v>
      </c>
      <c r="AE508" s="87" t="s">
        <v>31</v>
      </c>
      <c r="AH508" s="87"/>
      <c r="AI508" s="87"/>
      <c r="AJ508" s="87" t="s">
        <v>114</v>
      </c>
      <c r="AP508" s="92"/>
      <c r="AQ508" s="92"/>
      <c r="AT508" s="101"/>
      <c r="AU508" s="101"/>
      <c r="AV508" s="101"/>
      <c r="AW508" s="92" t="s">
        <v>84</v>
      </c>
      <c r="AX508" s="92" t="s">
        <v>84</v>
      </c>
      <c r="BE508" s="81" t="s">
        <v>31</v>
      </c>
      <c r="BF508" s="81" t="s">
        <v>31</v>
      </c>
      <c r="BG508" s="102"/>
      <c r="BH508" s="103" t="s">
        <v>115</v>
      </c>
      <c r="BI508" s="87"/>
      <c r="BJ508" s="87"/>
      <c r="BK508" s="87"/>
      <c r="BL508" s="81"/>
      <c r="BM508" s="81"/>
      <c r="BP508" s="102"/>
      <c r="BQ508" s="155"/>
      <c r="BR508" s="127"/>
      <c r="BV508" s="87" t="s">
        <v>31</v>
      </c>
      <c r="BW508" s="87" t="s">
        <v>31</v>
      </c>
      <c r="CN508" s="83"/>
    </row>
    <row r="509" spans="1:92" s="82" customFormat="1" ht="18.95" customHeight="1" x14ac:dyDescent="0.2">
      <c r="A509" s="333">
        <f t="shared" si="15"/>
        <v>248</v>
      </c>
      <c r="B509" s="337" t="s">
        <v>260</v>
      </c>
      <c r="C509" s="104" t="s">
        <v>132</v>
      </c>
      <c r="D509" s="104" t="s">
        <v>19</v>
      </c>
      <c r="E509" s="104" t="s">
        <v>20</v>
      </c>
      <c r="F509" s="112" t="s">
        <v>21</v>
      </c>
      <c r="G509" s="87"/>
      <c r="H509" s="87"/>
      <c r="I509" s="87"/>
      <c r="L509" s="87" t="s">
        <v>156</v>
      </c>
      <c r="M509" s="87" t="s">
        <v>23</v>
      </c>
      <c r="N509" s="87" t="s">
        <v>23</v>
      </c>
      <c r="O509" s="87" t="s">
        <v>23</v>
      </c>
      <c r="P509" s="87" t="s">
        <v>23</v>
      </c>
      <c r="Q509" s="87" t="s">
        <v>23</v>
      </c>
      <c r="R509" s="87" t="s">
        <v>23</v>
      </c>
      <c r="S509" s="87" t="s">
        <v>23</v>
      </c>
      <c r="T509" s="87" t="s">
        <v>23</v>
      </c>
      <c r="U509" s="87" t="s">
        <v>23</v>
      </c>
      <c r="V509" s="87" t="s">
        <v>23</v>
      </c>
      <c r="W509" s="87" t="s">
        <v>23</v>
      </c>
      <c r="X509" s="87" t="s">
        <v>23</v>
      </c>
      <c r="Y509" s="87" t="s">
        <v>23</v>
      </c>
      <c r="Z509" s="89"/>
      <c r="AA509" s="90"/>
      <c r="AB509" s="87" t="s">
        <v>98</v>
      </c>
      <c r="AC509" s="87" t="s">
        <v>98</v>
      </c>
      <c r="AD509" s="87" t="s">
        <v>98</v>
      </c>
      <c r="AE509" s="87" t="s">
        <v>98</v>
      </c>
      <c r="AF509" s="87" t="s">
        <v>23</v>
      </c>
      <c r="AG509" s="87" t="s">
        <v>23</v>
      </c>
      <c r="AH509" s="86" t="s">
        <v>22</v>
      </c>
      <c r="AI509" s="86" t="s">
        <v>22</v>
      </c>
      <c r="AJ509" s="86" t="s">
        <v>23</v>
      </c>
      <c r="AK509" s="87" t="s">
        <v>23</v>
      </c>
      <c r="AL509" s="156" t="s">
        <v>67</v>
      </c>
      <c r="AM509" s="156" t="s">
        <v>67</v>
      </c>
      <c r="AN509" s="87" t="s">
        <v>23</v>
      </c>
      <c r="AO509" s="87" t="s">
        <v>23</v>
      </c>
      <c r="AP509" s="87" t="s">
        <v>23</v>
      </c>
      <c r="AQ509" s="87" t="s">
        <v>23</v>
      </c>
      <c r="AR509" s="87" t="s">
        <v>23</v>
      </c>
      <c r="AS509" s="87" t="s">
        <v>23</v>
      </c>
      <c r="AT509" s="86" t="s">
        <v>23</v>
      </c>
      <c r="AU509" s="87" t="s">
        <v>23</v>
      </c>
      <c r="AV509" s="87" t="s">
        <v>23</v>
      </c>
      <c r="AW509" s="87" t="s">
        <v>23</v>
      </c>
      <c r="AX509" s="87" t="s">
        <v>23</v>
      </c>
      <c r="AY509" s="87" t="s">
        <v>22</v>
      </c>
      <c r="AZ509" s="87" t="s">
        <v>22</v>
      </c>
      <c r="BA509" s="135" t="s">
        <v>81</v>
      </c>
      <c r="BB509" s="135" t="s">
        <v>81</v>
      </c>
      <c r="BC509" s="135" t="s">
        <v>81</v>
      </c>
      <c r="BD509" s="135" t="s">
        <v>81</v>
      </c>
      <c r="BE509" s="135" t="s">
        <v>81</v>
      </c>
      <c r="BF509" s="135" t="s">
        <v>81</v>
      </c>
      <c r="BG509" s="106" t="s">
        <v>22</v>
      </c>
      <c r="BH509" s="103" t="s">
        <v>23</v>
      </c>
      <c r="BI509" s="87" t="s">
        <v>23</v>
      </c>
      <c r="BJ509" s="87" t="s">
        <v>23</v>
      </c>
      <c r="BK509" s="87" t="s">
        <v>23</v>
      </c>
      <c r="BL509" s="87" t="s">
        <v>23</v>
      </c>
      <c r="BM509" s="87" t="s">
        <v>23</v>
      </c>
      <c r="BN509" s="87" t="s">
        <v>23</v>
      </c>
      <c r="BO509" s="87" t="s">
        <v>23</v>
      </c>
      <c r="BP509" s="107" t="s">
        <v>23</v>
      </c>
      <c r="BQ509" s="103" t="s">
        <v>23</v>
      </c>
      <c r="BR509" s="87" t="s">
        <v>23</v>
      </c>
      <c r="BS509" s="87" t="s">
        <v>23</v>
      </c>
      <c r="BT509" s="87" t="s">
        <v>23</v>
      </c>
      <c r="BU509" s="87" t="s">
        <v>23</v>
      </c>
      <c r="BV509" s="87" t="s">
        <v>23</v>
      </c>
      <c r="BW509" s="87" t="s">
        <v>22</v>
      </c>
      <c r="BX509" s="87" t="s">
        <v>22</v>
      </c>
      <c r="BY509" s="87" t="s">
        <v>22</v>
      </c>
      <c r="CN509" s="83"/>
    </row>
    <row r="510" spans="1:92" s="82" customFormat="1" ht="18.95" customHeight="1" x14ac:dyDescent="0.2">
      <c r="A510" s="334"/>
      <c r="B510" s="338"/>
      <c r="C510" s="111"/>
      <c r="D510" s="111"/>
      <c r="E510" s="111"/>
      <c r="F510" s="113" t="s">
        <v>28</v>
      </c>
      <c r="G510" s="87"/>
      <c r="H510" s="87"/>
      <c r="I510" s="87"/>
      <c r="L510" s="125"/>
      <c r="M510" s="87" t="s">
        <v>157</v>
      </c>
      <c r="N510" s="87"/>
      <c r="O510" s="125"/>
      <c r="P510" s="125"/>
      <c r="S510" s="125"/>
      <c r="T510" s="125"/>
      <c r="U510" s="125"/>
      <c r="V510" s="125"/>
      <c r="W510" s="125"/>
      <c r="X510" s="125"/>
      <c r="Y510" s="87"/>
      <c r="Z510" s="89"/>
      <c r="AA510" s="90"/>
      <c r="AB510" s="87"/>
      <c r="AC510" s="87"/>
      <c r="AD510" s="87" t="s">
        <v>31</v>
      </c>
      <c r="AE510" s="87" t="s">
        <v>31</v>
      </c>
      <c r="AH510" s="87"/>
      <c r="AI510" s="87"/>
      <c r="AJ510" s="87" t="s">
        <v>114</v>
      </c>
      <c r="AP510" s="92"/>
      <c r="AQ510" s="92"/>
      <c r="AT510" s="101"/>
      <c r="AU510" s="101"/>
      <c r="AV510" s="101"/>
      <c r="AW510" s="92" t="s">
        <v>84</v>
      </c>
      <c r="AX510" s="92" t="s">
        <v>84</v>
      </c>
      <c r="BE510" s="81" t="s">
        <v>31</v>
      </c>
      <c r="BF510" s="81" t="s">
        <v>31</v>
      </c>
      <c r="BG510" s="102"/>
      <c r="BH510" s="103" t="s">
        <v>115</v>
      </c>
      <c r="BI510" s="87"/>
      <c r="BJ510" s="87"/>
      <c r="BK510" s="87"/>
      <c r="BL510" s="81"/>
      <c r="BM510" s="81"/>
      <c r="BP510" s="102"/>
      <c r="BQ510" s="155"/>
      <c r="BR510" s="127"/>
      <c r="BV510" s="87" t="s">
        <v>31</v>
      </c>
      <c r="BW510" s="87" t="s">
        <v>31</v>
      </c>
      <c r="CN510" s="83"/>
    </row>
    <row r="511" spans="1:92" s="82" customFormat="1" ht="18.95" customHeight="1" x14ac:dyDescent="0.2">
      <c r="A511" s="333">
        <f t="shared" si="15"/>
        <v>249</v>
      </c>
      <c r="B511" s="337" t="s">
        <v>261</v>
      </c>
      <c r="C511" s="104" t="s">
        <v>132</v>
      </c>
      <c r="D511" s="104" t="s">
        <v>19</v>
      </c>
      <c r="E511" s="104" t="s">
        <v>20</v>
      </c>
      <c r="F511" s="112" t="s">
        <v>21</v>
      </c>
      <c r="G511" s="87"/>
      <c r="H511" s="87"/>
      <c r="I511" s="87"/>
      <c r="L511" s="87" t="s">
        <v>156</v>
      </c>
      <c r="M511" s="87" t="s">
        <v>23</v>
      </c>
      <c r="N511" s="87" t="s">
        <v>23</v>
      </c>
      <c r="O511" s="87" t="s">
        <v>23</v>
      </c>
      <c r="P511" s="87" t="s">
        <v>23</v>
      </c>
      <c r="Q511" s="87" t="s">
        <v>23</v>
      </c>
      <c r="R511" s="87" t="s">
        <v>23</v>
      </c>
      <c r="S511" s="87" t="s">
        <v>23</v>
      </c>
      <c r="T511" s="87" t="s">
        <v>23</v>
      </c>
      <c r="U511" s="87" t="s">
        <v>23</v>
      </c>
      <c r="V511" s="87" t="s">
        <v>23</v>
      </c>
      <c r="W511" s="87" t="s">
        <v>23</v>
      </c>
      <c r="X511" s="87" t="s">
        <v>23</v>
      </c>
      <c r="Y511" s="87" t="s">
        <v>23</v>
      </c>
      <c r="Z511" s="89"/>
      <c r="AA511" s="90"/>
      <c r="AB511" s="87" t="s">
        <v>98</v>
      </c>
      <c r="AC511" s="87" t="s">
        <v>98</v>
      </c>
      <c r="AD511" s="87" t="s">
        <v>98</v>
      </c>
      <c r="AE511" s="87" t="s">
        <v>98</v>
      </c>
      <c r="AF511" s="87" t="s">
        <v>23</v>
      </c>
      <c r="AG511" s="87" t="s">
        <v>23</v>
      </c>
      <c r="AH511" s="86" t="s">
        <v>22</v>
      </c>
      <c r="AI511" s="86" t="s">
        <v>22</v>
      </c>
      <c r="AJ511" s="86" t="s">
        <v>23</v>
      </c>
      <c r="AK511" s="87" t="s">
        <v>23</v>
      </c>
      <c r="AL511" s="87" t="s">
        <v>23</v>
      </c>
      <c r="AM511" s="87" t="s">
        <v>23</v>
      </c>
      <c r="AN511" s="87" t="s">
        <v>23</v>
      </c>
      <c r="AO511" s="87" t="s">
        <v>23</v>
      </c>
      <c r="AP511" s="87" t="s">
        <v>23</v>
      </c>
      <c r="AQ511" s="87" t="s">
        <v>23</v>
      </c>
      <c r="AR511" s="87" t="s">
        <v>23</v>
      </c>
      <c r="AS511" s="87" t="s">
        <v>23</v>
      </c>
      <c r="AT511" s="86" t="s">
        <v>23</v>
      </c>
      <c r="AU511" s="87" t="s">
        <v>23</v>
      </c>
      <c r="AV511" s="87" t="s">
        <v>23</v>
      </c>
      <c r="AW511" s="87" t="s">
        <v>23</v>
      </c>
      <c r="AX511" s="87" t="s">
        <v>23</v>
      </c>
      <c r="AY511" s="87" t="s">
        <v>22</v>
      </c>
      <c r="AZ511" s="87" t="s">
        <v>22</v>
      </c>
      <c r="BA511" s="135" t="s">
        <v>81</v>
      </c>
      <c r="BB511" s="135" t="s">
        <v>81</v>
      </c>
      <c r="BC511" s="135" t="s">
        <v>81</v>
      </c>
      <c r="BD511" s="135" t="s">
        <v>81</v>
      </c>
      <c r="BE511" s="135" t="s">
        <v>81</v>
      </c>
      <c r="BF511" s="135" t="s">
        <v>81</v>
      </c>
      <c r="BG511" s="106" t="s">
        <v>22</v>
      </c>
      <c r="BH511" s="103" t="s">
        <v>23</v>
      </c>
      <c r="BI511" s="87" t="s">
        <v>23</v>
      </c>
      <c r="BJ511" s="87" t="s">
        <v>23</v>
      </c>
      <c r="BK511" s="87" t="s">
        <v>23</v>
      </c>
      <c r="BL511" s="87" t="s">
        <v>23</v>
      </c>
      <c r="BM511" s="87" t="s">
        <v>23</v>
      </c>
      <c r="BN511" s="87" t="s">
        <v>23</v>
      </c>
      <c r="BO511" s="87" t="s">
        <v>23</v>
      </c>
      <c r="BP511" s="107" t="s">
        <v>23</v>
      </c>
      <c r="BQ511" s="103" t="s">
        <v>23</v>
      </c>
      <c r="BR511" s="87" t="s">
        <v>23</v>
      </c>
      <c r="BS511" s="87" t="s">
        <v>23</v>
      </c>
      <c r="BT511" s="87" t="s">
        <v>23</v>
      </c>
      <c r="BU511" s="87" t="s">
        <v>23</v>
      </c>
      <c r="BV511" s="87" t="s">
        <v>23</v>
      </c>
      <c r="BW511" s="87" t="s">
        <v>22</v>
      </c>
      <c r="BX511" s="87" t="s">
        <v>22</v>
      </c>
      <c r="BY511" s="87" t="s">
        <v>22</v>
      </c>
      <c r="CN511" s="83"/>
    </row>
    <row r="512" spans="1:92" s="82" customFormat="1" ht="18.95" customHeight="1" x14ac:dyDescent="0.2">
      <c r="A512" s="334"/>
      <c r="B512" s="338"/>
      <c r="C512" s="111"/>
      <c r="D512" s="111"/>
      <c r="E512" s="111"/>
      <c r="F512" s="113" t="s">
        <v>28</v>
      </c>
      <c r="G512" s="87"/>
      <c r="H512" s="87"/>
      <c r="I512" s="87"/>
      <c r="L512" s="125"/>
      <c r="M512" s="87" t="s">
        <v>157</v>
      </c>
      <c r="N512" s="87"/>
      <c r="O512" s="125"/>
      <c r="P512" s="125"/>
      <c r="S512" s="125"/>
      <c r="T512" s="125"/>
      <c r="U512" s="125"/>
      <c r="V512" s="125"/>
      <c r="W512" s="125"/>
      <c r="X512" s="125"/>
      <c r="Y512" s="87"/>
      <c r="Z512" s="89"/>
      <c r="AA512" s="90"/>
      <c r="AB512" s="87"/>
      <c r="AC512" s="87"/>
      <c r="AD512" s="87" t="s">
        <v>31</v>
      </c>
      <c r="AE512" s="87" t="s">
        <v>31</v>
      </c>
      <c r="AH512" s="87"/>
      <c r="AI512" s="87"/>
      <c r="AJ512" s="87" t="s">
        <v>114</v>
      </c>
      <c r="AP512" s="92"/>
      <c r="AQ512" s="92"/>
      <c r="AT512" s="101"/>
      <c r="AU512" s="101"/>
      <c r="AV512" s="101"/>
      <c r="AW512" s="92" t="s">
        <v>84</v>
      </c>
      <c r="AX512" s="92" t="s">
        <v>84</v>
      </c>
      <c r="BE512" s="81" t="s">
        <v>31</v>
      </c>
      <c r="BF512" s="81" t="s">
        <v>31</v>
      </c>
      <c r="BG512" s="102"/>
      <c r="BH512" s="103" t="s">
        <v>115</v>
      </c>
      <c r="BI512" s="87"/>
      <c r="BJ512" s="87"/>
      <c r="BK512" s="87"/>
      <c r="BL512" s="81"/>
      <c r="BM512" s="81"/>
      <c r="BP512" s="102"/>
      <c r="BQ512" s="155"/>
      <c r="BR512" s="127"/>
      <c r="BV512" s="87" t="s">
        <v>31</v>
      </c>
      <c r="BW512" s="87" t="s">
        <v>31</v>
      </c>
      <c r="CN512" s="83"/>
    </row>
    <row r="513" spans="1:169" s="82" customFormat="1" ht="18.95" customHeight="1" x14ac:dyDescent="0.2">
      <c r="A513" s="333">
        <f t="shared" si="15"/>
        <v>250</v>
      </c>
      <c r="B513" s="337" t="s">
        <v>262</v>
      </c>
      <c r="C513" s="104" t="s">
        <v>132</v>
      </c>
      <c r="D513" s="104" t="s">
        <v>34</v>
      </c>
      <c r="E513" s="104" t="s">
        <v>20</v>
      </c>
      <c r="F513" s="112" t="s">
        <v>21</v>
      </c>
      <c r="G513" s="87"/>
      <c r="H513" s="87"/>
      <c r="I513" s="87"/>
      <c r="L513" s="87" t="s">
        <v>156</v>
      </c>
      <c r="M513" s="87" t="s">
        <v>23</v>
      </c>
      <c r="N513" s="87" t="s">
        <v>23</v>
      </c>
      <c r="O513" s="87" t="s">
        <v>23</v>
      </c>
      <c r="P513" s="87" t="s">
        <v>23</v>
      </c>
      <c r="Q513" s="87" t="s">
        <v>23</v>
      </c>
      <c r="R513" s="87" t="s">
        <v>23</v>
      </c>
      <c r="S513" s="87" t="s">
        <v>23</v>
      </c>
      <c r="T513" s="87" t="s">
        <v>23</v>
      </c>
      <c r="U513" s="87" t="s">
        <v>23</v>
      </c>
      <c r="V513" s="87" t="s">
        <v>23</v>
      </c>
      <c r="W513" s="87" t="s">
        <v>23</v>
      </c>
      <c r="X513" s="87" t="s">
        <v>23</v>
      </c>
      <c r="Y513" s="87" t="s">
        <v>23</v>
      </c>
      <c r="Z513" s="89"/>
      <c r="AA513" s="90"/>
      <c r="AB513" s="87" t="s">
        <v>98</v>
      </c>
      <c r="AC513" s="87" t="s">
        <v>98</v>
      </c>
      <c r="AD513" s="87" t="s">
        <v>98</v>
      </c>
      <c r="AE513" s="87" t="s">
        <v>98</v>
      </c>
      <c r="AF513" s="87" t="s">
        <v>23</v>
      </c>
      <c r="AG513" s="87" t="s">
        <v>23</v>
      </c>
      <c r="AH513" s="86" t="s">
        <v>22</v>
      </c>
      <c r="AI513" s="86" t="s">
        <v>22</v>
      </c>
      <c r="AJ513" s="86" t="s">
        <v>23</v>
      </c>
      <c r="AK513" s="87" t="s">
        <v>23</v>
      </c>
      <c r="AL513" s="87" t="s">
        <v>23</v>
      </c>
      <c r="AM513" s="87" t="s">
        <v>23</v>
      </c>
      <c r="AN513" s="87" t="s">
        <v>23</v>
      </c>
      <c r="AO513" s="87" t="s">
        <v>23</v>
      </c>
      <c r="AP513" s="87" t="s">
        <v>23</v>
      </c>
      <c r="AQ513" s="87" t="s">
        <v>23</v>
      </c>
      <c r="AR513" s="87" t="s">
        <v>23</v>
      </c>
      <c r="AS513" s="87" t="s">
        <v>23</v>
      </c>
      <c r="AT513" s="86" t="s">
        <v>23</v>
      </c>
      <c r="AU513" s="87" t="s">
        <v>23</v>
      </c>
      <c r="AV513" s="87" t="s">
        <v>23</v>
      </c>
      <c r="AW513" s="87" t="s">
        <v>23</v>
      </c>
      <c r="AX513" s="87" t="s">
        <v>23</v>
      </c>
      <c r="AY513" s="87" t="s">
        <v>22</v>
      </c>
      <c r="AZ513" s="87" t="s">
        <v>22</v>
      </c>
      <c r="BA513" s="135" t="s">
        <v>81</v>
      </c>
      <c r="BB513" s="135" t="s">
        <v>81</v>
      </c>
      <c r="BC513" s="135" t="s">
        <v>81</v>
      </c>
      <c r="BD513" s="135" t="s">
        <v>81</v>
      </c>
      <c r="BE513" s="135" t="s">
        <v>81</v>
      </c>
      <c r="BF513" s="135" t="s">
        <v>81</v>
      </c>
      <c r="BG513" s="106" t="s">
        <v>22</v>
      </c>
      <c r="BH513" s="103" t="s">
        <v>23</v>
      </c>
      <c r="BI513" s="87" t="s">
        <v>23</v>
      </c>
      <c r="BJ513" s="87" t="s">
        <v>23</v>
      </c>
      <c r="BK513" s="87" t="s">
        <v>23</v>
      </c>
      <c r="BL513" s="87" t="s">
        <v>23</v>
      </c>
      <c r="BM513" s="87" t="s">
        <v>23</v>
      </c>
      <c r="BN513" s="87" t="s">
        <v>23</v>
      </c>
      <c r="BO513" s="87" t="s">
        <v>23</v>
      </c>
      <c r="BP513" s="107" t="s">
        <v>23</v>
      </c>
      <c r="BQ513" s="103" t="s">
        <v>23</v>
      </c>
      <c r="BR513" s="87" t="s">
        <v>23</v>
      </c>
      <c r="BS513" s="87" t="s">
        <v>23</v>
      </c>
      <c r="BT513" s="87" t="s">
        <v>23</v>
      </c>
      <c r="BU513" s="87" t="s">
        <v>23</v>
      </c>
      <c r="BV513" s="87" t="s">
        <v>23</v>
      </c>
      <c r="BW513" s="87" t="s">
        <v>22</v>
      </c>
      <c r="BX513" s="87" t="s">
        <v>22</v>
      </c>
      <c r="BY513" s="87" t="s">
        <v>22</v>
      </c>
      <c r="CN513" s="83"/>
    </row>
    <row r="514" spans="1:169" s="82" customFormat="1" ht="18.95" customHeight="1" x14ac:dyDescent="0.2">
      <c r="A514" s="334"/>
      <c r="B514" s="338"/>
      <c r="C514" s="111"/>
      <c r="D514" s="111"/>
      <c r="E514" s="111"/>
      <c r="F514" s="113" t="s">
        <v>28</v>
      </c>
      <c r="G514" s="87"/>
      <c r="H514" s="87"/>
      <c r="I514" s="87"/>
      <c r="L514" s="125"/>
      <c r="M514" s="87" t="s">
        <v>157</v>
      </c>
      <c r="N514" s="87"/>
      <c r="O514" s="125"/>
      <c r="P514" s="125"/>
      <c r="S514" s="125"/>
      <c r="T514" s="125"/>
      <c r="U514" s="125"/>
      <c r="V514" s="125"/>
      <c r="W514" s="125"/>
      <c r="X514" s="125"/>
      <c r="Y514" s="87"/>
      <c r="Z514" s="89"/>
      <c r="AA514" s="90"/>
      <c r="AB514" s="87"/>
      <c r="AC514" s="87"/>
      <c r="AD514" s="87" t="s">
        <v>31</v>
      </c>
      <c r="AE514" s="87" t="s">
        <v>31</v>
      </c>
      <c r="AH514" s="87"/>
      <c r="AI514" s="87"/>
      <c r="AJ514" s="87" t="s">
        <v>114</v>
      </c>
      <c r="AP514" s="92"/>
      <c r="AQ514" s="92"/>
      <c r="AT514" s="101"/>
      <c r="AU514" s="101"/>
      <c r="AV514" s="101"/>
      <c r="AW514" s="92" t="s">
        <v>84</v>
      </c>
      <c r="AX514" s="92" t="s">
        <v>84</v>
      </c>
      <c r="BE514" s="81" t="s">
        <v>31</v>
      </c>
      <c r="BF514" s="81" t="s">
        <v>31</v>
      </c>
      <c r="BG514" s="102"/>
      <c r="BH514" s="103" t="s">
        <v>115</v>
      </c>
      <c r="BI514" s="87"/>
      <c r="BJ514" s="87"/>
      <c r="BK514" s="87"/>
      <c r="BL514" s="81"/>
      <c r="BM514" s="81"/>
      <c r="BP514" s="102"/>
      <c r="BQ514" s="155"/>
      <c r="BR514" s="127"/>
      <c r="BV514" s="87" t="s">
        <v>31</v>
      </c>
      <c r="BW514" s="87" t="s">
        <v>31</v>
      </c>
      <c r="CN514" s="83"/>
    </row>
    <row r="515" spans="1:169" s="82" customFormat="1" ht="18.95" customHeight="1" x14ac:dyDescent="0.2">
      <c r="A515" s="333">
        <f t="shared" si="15"/>
        <v>251</v>
      </c>
      <c r="B515" s="335" t="s">
        <v>263</v>
      </c>
      <c r="C515" s="104" t="s">
        <v>132</v>
      </c>
      <c r="D515" s="104" t="s">
        <v>34</v>
      </c>
      <c r="E515" s="104" t="s">
        <v>20</v>
      </c>
      <c r="F515" s="112" t="s">
        <v>21</v>
      </c>
      <c r="G515" s="87"/>
      <c r="H515" s="87"/>
      <c r="I515" s="87"/>
      <c r="L515" s="87" t="s">
        <v>156</v>
      </c>
      <c r="M515" s="87" t="s">
        <v>23</v>
      </c>
      <c r="N515" s="87" t="s">
        <v>23</v>
      </c>
      <c r="O515" s="87" t="s">
        <v>23</v>
      </c>
      <c r="P515" s="87" t="s">
        <v>23</v>
      </c>
      <c r="Q515" s="87" t="s">
        <v>23</v>
      </c>
      <c r="R515" s="87" t="s">
        <v>23</v>
      </c>
      <c r="S515" s="87" t="s">
        <v>23</v>
      </c>
      <c r="T515" s="87" t="s">
        <v>23</v>
      </c>
      <c r="U515" s="87" t="s">
        <v>23</v>
      </c>
      <c r="V515" s="87" t="s">
        <v>23</v>
      </c>
      <c r="W515" s="87" t="s">
        <v>23</v>
      </c>
      <c r="X515" s="87" t="s">
        <v>23</v>
      </c>
      <c r="Y515" s="87" t="s">
        <v>23</v>
      </c>
      <c r="Z515" s="89"/>
      <c r="AA515" s="90"/>
      <c r="AB515" s="87" t="s">
        <v>98</v>
      </c>
      <c r="AC515" s="87" t="s">
        <v>98</v>
      </c>
      <c r="AD515" s="87" t="s">
        <v>98</v>
      </c>
      <c r="AE515" s="87" t="s">
        <v>98</v>
      </c>
      <c r="AF515" s="87" t="s">
        <v>23</v>
      </c>
      <c r="AG515" s="87" t="s">
        <v>23</v>
      </c>
      <c r="AH515" s="86" t="s">
        <v>22</v>
      </c>
      <c r="AI515" s="86" t="s">
        <v>22</v>
      </c>
      <c r="AJ515" s="86" t="s">
        <v>23</v>
      </c>
      <c r="AK515" s="86" t="s">
        <v>23</v>
      </c>
      <c r="AL515" s="156" t="s">
        <v>67</v>
      </c>
      <c r="AM515" s="156" t="s">
        <v>67</v>
      </c>
      <c r="AN515" s="86" t="s">
        <v>23</v>
      </c>
      <c r="AO515" s="86" t="s">
        <v>23</v>
      </c>
      <c r="AP515" s="86" t="s">
        <v>23</v>
      </c>
      <c r="AQ515" s="86" t="s">
        <v>23</v>
      </c>
      <c r="AR515" s="86" t="s">
        <v>23</v>
      </c>
      <c r="AS515" s="87" t="s">
        <v>23</v>
      </c>
      <c r="AT515" s="86" t="s">
        <v>23</v>
      </c>
      <c r="AU515" s="87" t="s">
        <v>23</v>
      </c>
      <c r="AV515" s="87" t="s">
        <v>23</v>
      </c>
      <c r="AW515" s="87" t="s">
        <v>23</v>
      </c>
      <c r="AX515" s="87" t="s">
        <v>23</v>
      </c>
      <c r="AY515" s="87" t="s">
        <v>22</v>
      </c>
      <c r="AZ515" s="87" t="s">
        <v>22</v>
      </c>
      <c r="BA515" s="135" t="s">
        <v>81</v>
      </c>
      <c r="BB515" s="135" t="s">
        <v>81</v>
      </c>
      <c r="BC515" s="135" t="s">
        <v>81</v>
      </c>
      <c r="BD515" s="135" t="s">
        <v>81</v>
      </c>
      <c r="BE515" s="135" t="s">
        <v>81</v>
      </c>
      <c r="BF515" s="135" t="s">
        <v>81</v>
      </c>
      <c r="BG515" s="106" t="s">
        <v>22</v>
      </c>
      <c r="BH515" s="96" t="s">
        <v>23</v>
      </c>
      <c r="BI515" s="86" t="s">
        <v>23</v>
      </c>
      <c r="BJ515" s="86" t="s">
        <v>23</v>
      </c>
      <c r="BK515" s="86" t="s">
        <v>23</v>
      </c>
      <c r="BL515" s="86" t="s">
        <v>23</v>
      </c>
      <c r="BM515" s="86" t="s">
        <v>23</v>
      </c>
      <c r="BN515" s="86" t="s">
        <v>23</v>
      </c>
      <c r="BO515" s="86" t="s">
        <v>23</v>
      </c>
      <c r="BP515" s="86" t="s">
        <v>23</v>
      </c>
      <c r="BQ515" s="86" t="s">
        <v>23</v>
      </c>
      <c r="BR515" s="86" t="s">
        <v>23</v>
      </c>
      <c r="BS515" s="87" t="s">
        <v>23</v>
      </c>
      <c r="BT515" s="87" t="s">
        <v>23</v>
      </c>
      <c r="BU515" s="87" t="s">
        <v>23</v>
      </c>
      <c r="BV515" s="87" t="s">
        <v>23</v>
      </c>
      <c r="BW515" s="87" t="s">
        <v>22</v>
      </c>
      <c r="BX515" s="87" t="s">
        <v>22</v>
      </c>
      <c r="BY515" s="87" t="s">
        <v>22</v>
      </c>
      <c r="CN515" s="83"/>
    </row>
    <row r="516" spans="1:169" s="82" customFormat="1" ht="18.95" customHeight="1" thickBot="1" x14ac:dyDescent="0.25">
      <c r="A516" s="334"/>
      <c r="B516" s="336"/>
      <c r="C516" s="98"/>
      <c r="D516" s="98"/>
      <c r="E516" s="98"/>
      <c r="F516" s="113" t="s">
        <v>28</v>
      </c>
      <c r="G516" s="87"/>
      <c r="H516" s="125"/>
      <c r="I516" s="87"/>
      <c r="K516" s="125"/>
      <c r="L516" s="125"/>
      <c r="M516" s="87" t="s">
        <v>157</v>
      </c>
      <c r="N516" s="87"/>
      <c r="R516" s="125"/>
      <c r="S516" s="125"/>
      <c r="U516" s="125"/>
      <c r="V516" s="125"/>
      <c r="W516" s="125"/>
      <c r="X516" s="125"/>
      <c r="Y516" s="87"/>
      <c r="Z516" s="89"/>
      <c r="AA516" s="90"/>
      <c r="AB516" s="87"/>
      <c r="AC516" s="87"/>
      <c r="AD516" s="87" t="s">
        <v>31</v>
      </c>
      <c r="AE516" s="87" t="s">
        <v>31</v>
      </c>
      <c r="AH516" s="87"/>
      <c r="AI516" s="87"/>
      <c r="AJ516" s="87" t="s">
        <v>114</v>
      </c>
      <c r="AP516" s="92"/>
      <c r="AQ516" s="92"/>
      <c r="AT516" s="101"/>
      <c r="AU516" s="101"/>
      <c r="AV516" s="101"/>
      <c r="AW516" s="92" t="s">
        <v>84</v>
      </c>
      <c r="AX516" s="92" t="s">
        <v>84</v>
      </c>
      <c r="BB516" s="92"/>
      <c r="BE516" s="81" t="s">
        <v>31</v>
      </c>
      <c r="BF516" s="81" t="s">
        <v>31</v>
      </c>
      <c r="BG516" s="102"/>
      <c r="BH516" s="103" t="s">
        <v>115</v>
      </c>
      <c r="BI516" s="87"/>
      <c r="BJ516" s="87"/>
      <c r="BK516" s="87"/>
      <c r="BL516" s="81"/>
      <c r="BM516" s="81"/>
      <c r="BQ516" s="81"/>
      <c r="BV516" s="87" t="s">
        <v>31</v>
      </c>
      <c r="BW516" s="87" t="s">
        <v>31</v>
      </c>
      <c r="CN516" s="83"/>
    </row>
    <row r="517" spans="1:169" s="109" customFormat="1" ht="31.5" customHeight="1" thickBot="1" x14ac:dyDescent="0.25">
      <c r="A517" s="327" t="s">
        <v>264</v>
      </c>
      <c r="B517" s="328"/>
      <c r="C517" s="328"/>
      <c r="D517" s="328"/>
      <c r="E517" s="328"/>
      <c r="F517" s="328"/>
      <c r="G517" s="328"/>
      <c r="H517" s="328"/>
      <c r="I517" s="328"/>
      <c r="J517" s="328"/>
      <c r="K517" s="328"/>
      <c r="L517" s="328"/>
      <c r="M517" s="328"/>
      <c r="N517" s="328"/>
      <c r="O517" s="328"/>
      <c r="P517" s="328"/>
      <c r="Q517" s="328"/>
      <c r="R517" s="328"/>
      <c r="S517" s="328"/>
      <c r="T517" s="328"/>
      <c r="U517" s="328"/>
      <c r="V517" s="328"/>
      <c r="W517" s="328"/>
      <c r="X517" s="328"/>
      <c r="Y517" s="328"/>
      <c r="Z517" s="328"/>
      <c r="AA517" s="328"/>
      <c r="AB517" s="328"/>
      <c r="AC517" s="328"/>
      <c r="AD517" s="328"/>
      <c r="AE517" s="328"/>
      <c r="AF517" s="328"/>
      <c r="AG517" s="328"/>
      <c r="AH517" s="328"/>
      <c r="AI517" s="328"/>
      <c r="AJ517" s="328"/>
      <c r="AK517" s="328"/>
      <c r="AL517" s="328"/>
      <c r="AM517" s="328"/>
      <c r="AN517" s="328"/>
      <c r="AO517" s="328"/>
      <c r="AP517" s="328"/>
      <c r="AQ517" s="328"/>
      <c r="AR517" s="328"/>
      <c r="AS517" s="328"/>
      <c r="AT517" s="328"/>
      <c r="AU517" s="328"/>
      <c r="AV517" s="328"/>
      <c r="AW517" s="328"/>
      <c r="AX517" s="328"/>
      <c r="AY517" s="328"/>
      <c r="AZ517" s="328"/>
      <c r="BA517" s="328"/>
      <c r="BB517" s="328"/>
      <c r="BC517" s="328"/>
      <c r="BD517" s="328"/>
      <c r="BE517" s="328"/>
      <c r="BF517" s="328"/>
      <c r="BG517" s="329"/>
      <c r="BH517" s="78"/>
      <c r="BI517" s="78"/>
      <c r="BJ517" s="78"/>
      <c r="BK517" s="78"/>
      <c r="BL517" s="78"/>
      <c r="BM517" s="78"/>
      <c r="BN517" s="78"/>
      <c r="BO517" s="78"/>
      <c r="BP517" s="79"/>
      <c r="BQ517" s="157"/>
      <c r="BR517" s="158"/>
      <c r="CN517" s="110"/>
    </row>
    <row r="518" spans="1:169" s="82" customFormat="1" ht="18.95" customHeight="1" x14ac:dyDescent="0.2">
      <c r="A518" s="320">
        <f>A515+1</f>
        <v>252</v>
      </c>
      <c r="B518" s="330" t="s">
        <v>265</v>
      </c>
      <c r="C518" s="159" t="s">
        <v>18</v>
      </c>
      <c r="D518" s="159" t="s">
        <v>19</v>
      </c>
      <c r="E518" s="160" t="s">
        <v>266</v>
      </c>
      <c r="F518" s="159" t="s">
        <v>21</v>
      </c>
      <c r="G518" s="161" t="s">
        <v>267</v>
      </c>
      <c r="H518" s="161" t="s">
        <v>267</v>
      </c>
      <c r="I518" s="161" t="s">
        <v>267</v>
      </c>
      <c r="J518" s="161" t="s">
        <v>267</v>
      </c>
      <c r="K518" s="161" t="s">
        <v>72</v>
      </c>
      <c r="L518" s="161" t="s">
        <v>72</v>
      </c>
      <c r="M518" s="161" t="s">
        <v>72</v>
      </c>
      <c r="N518" s="161" t="s">
        <v>72</v>
      </c>
      <c r="O518" s="161" t="s">
        <v>72</v>
      </c>
      <c r="P518" s="161" t="s">
        <v>72</v>
      </c>
      <c r="Q518" s="162" t="s">
        <v>22</v>
      </c>
      <c r="R518" s="162" t="s">
        <v>22</v>
      </c>
      <c r="S518" s="86" t="s">
        <v>26</v>
      </c>
      <c r="T518" s="163" t="s">
        <v>268</v>
      </c>
      <c r="U518" s="163" t="s">
        <v>268</v>
      </c>
      <c r="V518" s="163" t="s">
        <v>268</v>
      </c>
      <c r="W518" s="163" t="s">
        <v>268</v>
      </c>
      <c r="X518" s="164" t="s">
        <v>25</v>
      </c>
      <c r="Y518" s="164" t="s">
        <v>25</v>
      </c>
      <c r="Z518" s="89"/>
      <c r="AA518" s="90"/>
      <c r="AB518" s="164" t="s">
        <v>25</v>
      </c>
      <c r="AC518" s="164" t="s">
        <v>25</v>
      </c>
      <c r="AD518" s="164" t="s">
        <v>25</v>
      </c>
      <c r="AE518" s="164" t="s">
        <v>25</v>
      </c>
      <c r="AF518" s="162" t="s">
        <v>22</v>
      </c>
      <c r="AG518" s="162" t="s">
        <v>22</v>
      </c>
      <c r="AH518" s="86" t="s">
        <v>26</v>
      </c>
      <c r="AI518" s="86" t="s">
        <v>26</v>
      </c>
      <c r="AJ518" s="162" t="s">
        <v>22</v>
      </c>
      <c r="AK518" s="162" t="s">
        <v>22</v>
      </c>
      <c r="AL518" s="162" t="s">
        <v>22</v>
      </c>
      <c r="AM518" s="86" t="s">
        <v>26</v>
      </c>
      <c r="AN518" s="86" t="s">
        <v>26</v>
      </c>
      <c r="AO518" s="86" t="s">
        <v>26</v>
      </c>
      <c r="AP518" s="86" t="s">
        <v>27</v>
      </c>
      <c r="AQ518" s="109"/>
      <c r="AR518" s="109"/>
      <c r="AS518" s="109"/>
      <c r="AT518" s="109"/>
      <c r="AU518" s="109"/>
      <c r="AV518" s="109"/>
      <c r="AW518" s="109"/>
      <c r="AX518" s="109"/>
      <c r="AY518" s="109"/>
      <c r="AZ518" s="109"/>
      <c r="BA518" s="109"/>
      <c r="BB518" s="109"/>
      <c r="BC518" s="109"/>
      <c r="BD518" s="109"/>
      <c r="BE518" s="162"/>
      <c r="BF518" s="162"/>
      <c r="BG518" s="165"/>
      <c r="BH518" s="166"/>
      <c r="BI518" s="162"/>
      <c r="BJ518" s="162"/>
      <c r="BK518" s="162"/>
      <c r="BL518" s="162"/>
      <c r="BM518" s="162"/>
      <c r="BN518" s="162"/>
      <c r="BO518" s="162"/>
      <c r="BP518" s="162"/>
      <c r="BQ518" s="162"/>
      <c r="BR518" s="162"/>
      <c r="BS518" s="87"/>
      <c r="BT518" s="163"/>
      <c r="BU518" s="163"/>
      <c r="BV518" s="163"/>
      <c r="BW518" s="163"/>
      <c r="BX518" s="167"/>
      <c r="BY518" s="167"/>
      <c r="BZ518" s="167"/>
      <c r="CA518" s="167"/>
      <c r="CB518" s="167"/>
      <c r="CC518" s="167"/>
      <c r="CD518" s="167"/>
      <c r="CE518" s="167"/>
      <c r="CF518" s="87"/>
      <c r="CG518" s="87"/>
      <c r="CH518" s="167"/>
      <c r="CI518" s="167"/>
      <c r="CJ518" s="167"/>
      <c r="CK518" s="87"/>
      <c r="CL518" s="87"/>
      <c r="CM518" s="87"/>
      <c r="CN518" s="87"/>
    </row>
    <row r="519" spans="1:169" s="82" customFormat="1" ht="18.95" customHeight="1" x14ac:dyDescent="0.2">
      <c r="A519" s="321"/>
      <c r="B519" s="323"/>
      <c r="C519" s="112"/>
      <c r="D519" s="112"/>
      <c r="E519" s="168"/>
      <c r="F519" s="112" t="s">
        <v>28</v>
      </c>
      <c r="G519" s="169"/>
      <c r="H519" s="169"/>
      <c r="I519" s="169"/>
      <c r="J519" s="169"/>
      <c r="K519" s="169"/>
      <c r="L519" s="169"/>
      <c r="M519" s="169"/>
      <c r="N519" s="169"/>
      <c r="O519" s="169"/>
      <c r="P519" s="169"/>
      <c r="Q519" s="158"/>
      <c r="R519" s="158"/>
      <c r="S519" s="169"/>
      <c r="T519" s="170" t="s">
        <v>83</v>
      </c>
      <c r="U519" s="167"/>
      <c r="V519" s="169"/>
      <c r="W519" s="169"/>
      <c r="X519" s="169"/>
      <c r="Y519" s="169"/>
      <c r="Z519" s="89"/>
      <c r="AA519" s="90"/>
      <c r="AB519" s="169"/>
      <c r="AC519" s="87"/>
      <c r="AD519" s="87"/>
      <c r="AE519" s="169"/>
      <c r="AF519" s="169"/>
      <c r="BE519" s="169"/>
      <c r="BF519" s="169"/>
      <c r="BG519" s="171"/>
      <c r="BH519" s="172"/>
      <c r="BI519" s="169"/>
      <c r="BJ519" s="169"/>
      <c r="BK519" s="169"/>
      <c r="BL519" s="169"/>
      <c r="BM519" s="169"/>
      <c r="BN519" s="169"/>
      <c r="BO519" s="169"/>
      <c r="BP519" s="169"/>
      <c r="BQ519" s="158"/>
      <c r="BR519" s="158"/>
      <c r="BS519" s="169"/>
      <c r="BT519" s="170"/>
      <c r="BU519" s="167"/>
      <c r="BV519" s="169"/>
      <c r="BW519" s="169"/>
      <c r="BX519" s="169"/>
      <c r="BY519" s="169"/>
      <c r="BZ519" s="169"/>
      <c r="CA519" s="87"/>
      <c r="CB519" s="87"/>
      <c r="CC519" s="169"/>
      <c r="CD519" s="169"/>
      <c r="CF519" s="109"/>
      <c r="CG519" s="109"/>
      <c r="CH519" s="109"/>
      <c r="CI519" s="109"/>
      <c r="CJ519" s="109"/>
      <c r="CK519" s="109"/>
      <c r="CL519" s="109"/>
      <c r="CM519" s="109"/>
      <c r="CN519" s="109"/>
    </row>
    <row r="520" spans="1:169" s="82" customFormat="1" ht="18.95" customHeight="1" x14ac:dyDescent="0.2">
      <c r="A520" s="316">
        <f>A518+1</f>
        <v>253</v>
      </c>
      <c r="B520" s="322" t="s">
        <v>172</v>
      </c>
      <c r="C520" s="112" t="s">
        <v>38</v>
      </c>
      <c r="D520" s="112" t="s">
        <v>34</v>
      </c>
      <c r="E520" s="168" t="s">
        <v>266</v>
      </c>
      <c r="F520" s="112" t="s">
        <v>21</v>
      </c>
      <c r="G520" s="173" t="s">
        <v>269</v>
      </c>
      <c r="H520" s="173" t="s">
        <v>269</v>
      </c>
      <c r="I520" s="167" t="s">
        <v>22</v>
      </c>
      <c r="J520" s="167" t="s">
        <v>22</v>
      </c>
      <c r="K520" s="87" t="s">
        <v>26</v>
      </c>
      <c r="L520" s="174" t="s">
        <v>25</v>
      </c>
      <c r="M520" s="174" t="s">
        <v>25</v>
      </c>
      <c r="N520" s="174" t="s">
        <v>25</v>
      </c>
      <c r="O520" s="174" t="s">
        <v>25</v>
      </c>
      <c r="P520" s="174" t="s">
        <v>25</v>
      </c>
      <c r="Q520" s="174" t="s">
        <v>25</v>
      </c>
      <c r="R520" s="174" t="s">
        <v>25</v>
      </c>
      <c r="S520" s="174" t="s">
        <v>25</v>
      </c>
      <c r="T520" s="167" t="s">
        <v>22</v>
      </c>
      <c r="U520" s="87" t="s">
        <v>26</v>
      </c>
      <c r="V520" s="87" t="s">
        <v>26</v>
      </c>
      <c r="W520" s="167" t="s">
        <v>22</v>
      </c>
      <c r="X520" s="167" t="s">
        <v>22</v>
      </c>
      <c r="Y520" s="167" t="s">
        <v>22</v>
      </c>
      <c r="Z520" s="89"/>
      <c r="AA520" s="90"/>
      <c r="AB520" s="87" t="s">
        <v>26</v>
      </c>
      <c r="AC520" s="87" t="s">
        <v>26</v>
      </c>
      <c r="AD520" s="87" t="s">
        <v>26</v>
      </c>
      <c r="AE520" s="87" t="s">
        <v>27</v>
      </c>
      <c r="AF520" s="158"/>
      <c r="AG520" s="158"/>
      <c r="AH520" s="158"/>
      <c r="AI520" s="87"/>
      <c r="BE520" s="175"/>
      <c r="BF520" s="175"/>
      <c r="BG520" s="176"/>
      <c r="BH520" s="177"/>
      <c r="BI520" s="167"/>
      <c r="BJ520" s="167"/>
      <c r="BK520" s="87"/>
      <c r="BL520" s="167"/>
      <c r="BM520" s="167"/>
      <c r="BN520" s="167"/>
      <c r="BO520" s="167"/>
      <c r="BP520" s="167"/>
      <c r="BQ520" s="167"/>
      <c r="BR520" s="167"/>
      <c r="BS520" s="167"/>
      <c r="BT520" s="167"/>
      <c r="BU520" s="87"/>
      <c r="BV520" s="87"/>
      <c r="BW520" s="158"/>
      <c r="BX520" s="158"/>
      <c r="BY520" s="158"/>
      <c r="BZ520" s="158"/>
      <c r="CA520" s="158"/>
      <c r="CB520" s="158"/>
      <c r="CC520" s="158"/>
      <c r="CD520" s="158"/>
      <c r="CE520" s="158"/>
      <c r="CF520" s="158"/>
      <c r="CG520" s="87"/>
      <c r="CH520" s="167"/>
      <c r="CI520" s="167"/>
      <c r="CJ520" s="167"/>
      <c r="CK520" s="87"/>
      <c r="CL520" s="87"/>
      <c r="CM520" s="87"/>
      <c r="CN520" s="87"/>
    </row>
    <row r="521" spans="1:169" s="82" customFormat="1" ht="18.95" customHeight="1" x14ac:dyDescent="0.2">
      <c r="A521" s="321"/>
      <c r="B521" s="323"/>
      <c r="C521" s="112"/>
      <c r="D521" s="112"/>
      <c r="E521" s="168"/>
      <c r="F521" s="112" t="s">
        <v>28</v>
      </c>
      <c r="G521" s="178"/>
      <c r="H521" s="178"/>
      <c r="L521" s="170" t="s">
        <v>83</v>
      </c>
      <c r="Z521" s="89"/>
      <c r="AA521" s="90"/>
      <c r="BE521" s="178"/>
      <c r="BF521" s="178"/>
      <c r="BG521" s="179"/>
      <c r="BH521" s="180"/>
      <c r="BL521" s="170"/>
    </row>
    <row r="522" spans="1:169" s="82" customFormat="1" ht="18.95" customHeight="1" x14ac:dyDescent="0.2">
      <c r="A522" s="316">
        <f>A520+1</f>
        <v>254</v>
      </c>
      <c r="B522" s="322" t="s">
        <v>174</v>
      </c>
      <c r="C522" s="112" t="s">
        <v>38</v>
      </c>
      <c r="D522" s="112" t="s">
        <v>19</v>
      </c>
      <c r="E522" s="168" t="s">
        <v>266</v>
      </c>
      <c r="F522" s="112" t="s">
        <v>21</v>
      </c>
      <c r="G522" s="181" t="s">
        <v>270</v>
      </c>
      <c r="H522" s="181" t="s">
        <v>270</v>
      </c>
      <c r="I522" s="167" t="s">
        <v>22</v>
      </c>
      <c r="J522" s="167" t="s">
        <v>22</v>
      </c>
      <c r="K522" s="87" t="s">
        <v>26</v>
      </c>
      <c r="L522" s="174" t="s">
        <v>25</v>
      </c>
      <c r="M522" s="174" t="s">
        <v>25</v>
      </c>
      <c r="N522" s="174" t="s">
        <v>25</v>
      </c>
      <c r="O522" s="174" t="s">
        <v>25</v>
      </c>
      <c r="P522" s="174" t="s">
        <v>25</v>
      </c>
      <c r="Q522" s="174" t="s">
        <v>25</v>
      </c>
      <c r="R522" s="174" t="s">
        <v>25</v>
      </c>
      <c r="S522" s="174" t="s">
        <v>25</v>
      </c>
      <c r="T522" s="167" t="s">
        <v>22</v>
      </c>
      <c r="U522" s="87" t="s">
        <v>26</v>
      </c>
      <c r="V522" s="87" t="s">
        <v>26</v>
      </c>
      <c r="W522" s="167" t="s">
        <v>22</v>
      </c>
      <c r="X522" s="167" t="s">
        <v>22</v>
      </c>
      <c r="Y522" s="167" t="s">
        <v>22</v>
      </c>
      <c r="Z522" s="89"/>
      <c r="AA522" s="90"/>
      <c r="AB522" s="87" t="s">
        <v>26</v>
      </c>
      <c r="AC522" s="87" t="s">
        <v>26</v>
      </c>
      <c r="AD522" s="87" t="s">
        <v>26</v>
      </c>
      <c r="AE522" s="87" t="s">
        <v>27</v>
      </c>
      <c r="AF522" s="158"/>
      <c r="AG522" s="158"/>
      <c r="AH522" s="158"/>
      <c r="AI522" s="87"/>
      <c r="BE522" s="182"/>
      <c r="BF522" s="182"/>
      <c r="BG522" s="183"/>
      <c r="BH522" s="184"/>
      <c r="BI522" s="167"/>
      <c r="BJ522" s="167"/>
      <c r="BK522" s="87"/>
      <c r="BL522" s="167"/>
      <c r="BM522" s="167"/>
      <c r="BN522" s="167"/>
      <c r="BO522" s="167"/>
      <c r="BP522" s="167"/>
      <c r="BQ522" s="167"/>
      <c r="BR522" s="167"/>
      <c r="BS522" s="167"/>
      <c r="BT522" s="167"/>
      <c r="BU522" s="87"/>
      <c r="BV522" s="87"/>
      <c r="BW522" s="158"/>
      <c r="BX522" s="158"/>
      <c r="BY522" s="158"/>
      <c r="BZ522" s="158"/>
      <c r="CA522" s="158"/>
      <c r="CB522" s="158"/>
      <c r="CC522" s="158"/>
      <c r="CD522" s="158"/>
      <c r="CE522" s="158"/>
      <c r="CF522" s="158"/>
      <c r="CG522" s="87"/>
      <c r="CH522" s="167"/>
      <c r="CI522" s="167"/>
      <c r="CJ522" s="167"/>
      <c r="CK522" s="87"/>
      <c r="CL522" s="87"/>
      <c r="CM522" s="87"/>
      <c r="CN522" s="87"/>
      <c r="CO522" s="109"/>
      <c r="CP522" s="109"/>
      <c r="CQ522" s="109"/>
    </row>
    <row r="523" spans="1:169" s="82" customFormat="1" ht="18.95" customHeight="1" x14ac:dyDescent="0.2">
      <c r="A523" s="321"/>
      <c r="B523" s="323"/>
      <c r="C523" s="112"/>
      <c r="D523" s="112"/>
      <c r="E523" s="168"/>
      <c r="F523" s="112" t="s">
        <v>28</v>
      </c>
      <c r="G523" s="169"/>
      <c r="H523" s="169"/>
      <c r="I523" s="169"/>
      <c r="J523" s="169"/>
      <c r="K523" s="169"/>
      <c r="L523" s="170" t="s">
        <v>83</v>
      </c>
      <c r="M523" s="87"/>
      <c r="N523" s="87"/>
      <c r="O523" s="169"/>
      <c r="P523" s="169"/>
      <c r="Q523" s="167"/>
      <c r="R523" s="158"/>
      <c r="Z523" s="89"/>
      <c r="AA523" s="90"/>
      <c r="BE523" s="169"/>
      <c r="BF523" s="169"/>
      <c r="BG523" s="171"/>
      <c r="BH523" s="172"/>
      <c r="BI523" s="169"/>
      <c r="BJ523" s="169"/>
      <c r="BK523" s="169"/>
      <c r="BL523" s="170"/>
      <c r="BM523" s="87"/>
      <c r="BN523" s="87"/>
      <c r="BO523" s="169"/>
      <c r="BP523" s="169"/>
      <c r="BQ523" s="167"/>
      <c r="BR523" s="158"/>
      <c r="CI523" s="109"/>
      <c r="CJ523" s="109"/>
      <c r="CK523" s="109"/>
    </row>
    <row r="524" spans="1:169" s="82" customFormat="1" ht="18.95" customHeight="1" x14ac:dyDescent="0.2">
      <c r="A524" s="316">
        <f t="shared" ref="A524:A546" si="16">A522+1</f>
        <v>255</v>
      </c>
      <c r="B524" s="322" t="s">
        <v>175</v>
      </c>
      <c r="C524" s="185" t="s">
        <v>38</v>
      </c>
      <c r="D524" s="185" t="s">
        <v>34</v>
      </c>
      <c r="E524" s="168" t="s">
        <v>271</v>
      </c>
      <c r="F524" s="112" t="s">
        <v>21</v>
      </c>
      <c r="G524" s="186" t="s">
        <v>272</v>
      </c>
      <c r="H524" s="186" t="s">
        <v>272</v>
      </c>
      <c r="I524" s="167" t="s">
        <v>22</v>
      </c>
      <c r="J524" s="167" t="s">
        <v>22</v>
      </c>
      <c r="K524" s="87" t="s">
        <v>26</v>
      </c>
      <c r="L524" s="174" t="s">
        <v>25</v>
      </c>
      <c r="M524" s="174" t="s">
        <v>25</v>
      </c>
      <c r="N524" s="174" t="s">
        <v>25</v>
      </c>
      <c r="O524" s="174" t="s">
        <v>25</v>
      </c>
      <c r="P524" s="174" t="s">
        <v>25</v>
      </c>
      <c r="Q524" s="174" t="s">
        <v>25</v>
      </c>
      <c r="R524" s="174" t="s">
        <v>25</v>
      </c>
      <c r="S524" s="174" t="s">
        <v>25</v>
      </c>
      <c r="T524" s="167" t="s">
        <v>22</v>
      </c>
      <c r="U524" s="87" t="s">
        <v>26</v>
      </c>
      <c r="V524" s="87" t="s">
        <v>26</v>
      </c>
      <c r="W524" s="167" t="s">
        <v>22</v>
      </c>
      <c r="X524" s="167" t="s">
        <v>22</v>
      </c>
      <c r="Y524" s="167" t="s">
        <v>22</v>
      </c>
      <c r="Z524" s="89"/>
      <c r="AA524" s="90"/>
      <c r="AB524" s="87" t="s">
        <v>26</v>
      </c>
      <c r="AC524" s="87" t="s">
        <v>26</v>
      </c>
      <c r="AD524" s="87" t="s">
        <v>26</v>
      </c>
      <c r="AE524" s="87" t="s">
        <v>27</v>
      </c>
      <c r="AF524" s="158"/>
      <c r="AG524" s="158"/>
      <c r="AH524" s="158"/>
      <c r="AI524" s="87"/>
      <c r="AQ524" s="158"/>
      <c r="AU524" s="187"/>
      <c r="AV524" s="187"/>
      <c r="AW524" s="167"/>
      <c r="AX524" s="167"/>
      <c r="AY524" s="167"/>
      <c r="AZ524" s="167"/>
      <c r="BA524" s="167"/>
      <c r="BB524" s="188"/>
      <c r="BC524" s="188"/>
      <c r="BD524" s="188"/>
      <c r="BE524" s="182"/>
      <c r="BF524" s="182"/>
      <c r="BG524" s="189"/>
      <c r="BH524" s="190"/>
      <c r="BI524" s="167"/>
      <c r="BJ524" s="167"/>
      <c r="BK524" s="87"/>
      <c r="BL524" s="167"/>
      <c r="BM524" s="167"/>
      <c r="BN524" s="167"/>
      <c r="BO524" s="167"/>
      <c r="BP524" s="167"/>
      <c r="BQ524" s="167"/>
      <c r="BR524" s="167"/>
      <c r="BS524" s="167"/>
      <c r="BT524" s="167"/>
      <c r="BU524" s="87"/>
      <c r="BV524" s="87"/>
      <c r="BW524" s="158"/>
      <c r="BX524" s="158"/>
      <c r="BY524" s="158"/>
      <c r="BZ524" s="158"/>
      <c r="CA524" s="158"/>
      <c r="CB524" s="158"/>
      <c r="CC524" s="158"/>
      <c r="CD524" s="158"/>
      <c r="CE524" s="158"/>
      <c r="CF524" s="158"/>
      <c r="CG524" s="87"/>
      <c r="CH524" s="167"/>
      <c r="CI524" s="167"/>
      <c r="CJ524" s="167"/>
      <c r="CK524" s="87"/>
      <c r="CL524" s="87"/>
      <c r="CM524" s="87"/>
      <c r="CN524" s="87"/>
      <c r="CO524" s="158"/>
      <c r="CS524" s="187"/>
      <c r="CT524" s="187"/>
      <c r="CU524" s="167"/>
      <c r="CV524" s="167"/>
      <c r="CW524" s="167"/>
      <c r="CX524" s="167"/>
      <c r="CY524" s="167"/>
      <c r="CZ524" s="188"/>
      <c r="DA524" s="188"/>
      <c r="DB524" s="188"/>
      <c r="DC524" s="167"/>
      <c r="DD524" s="167"/>
      <c r="DE524" s="167"/>
      <c r="DF524" s="167"/>
      <c r="DG524" s="167"/>
      <c r="DH524" s="167"/>
      <c r="DI524" s="167"/>
      <c r="DJ524" s="167"/>
      <c r="DK524" s="191"/>
      <c r="DL524" s="192"/>
      <c r="DM524" s="167"/>
      <c r="DN524" s="167"/>
      <c r="DO524" s="167"/>
      <c r="DP524" s="167"/>
      <c r="DQ524" s="167"/>
      <c r="DR524" s="167"/>
      <c r="DS524" s="167"/>
      <c r="DT524" s="158"/>
      <c r="DU524" s="158"/>
      <c r="DV524" s="158"/>
      <c r="DW524" s="158"/>
      <c r="DX524" s="158"/>
      <c r="DY524" s="193"/>
      <c r="DZ524" s="193"/>
      <c r="EA524" s="193"/>
      <c r="EB524" s="193"/>
      <c r="EC524" s="167"/>
      <c r="ED524" s="194"/>
      <c r="EE524" s="194"/>
      <c r="EF524" s="194"/>
      <c r="EG524" s="167"/>
      <c r="EH524" s="167"/>
      <c r="EI524" s="167"/>
      <c r="EJ524" s="167"/>
      <c r="EK524" s="158"/>
      <c r="EL524" s="158"/>
      <c r="EM524" s="158"/>
      <c r="EN524" s="158"/>
      <c r="EO524" s="158"/>
      <c r="EP524" s="158"/>
      <c r="EQ524" s="158"/>
      <c r="ER524" s="158"/>
      <c r="ES524" s="87"/>
      <c r="ET524" s="87"/>
      <c r="EU524" s="157"/>
      <c r="EV524" s="167"/>
      <c r="EW524" s="167"/>
      <c r="EX524" s="167"/>
      <c r="EY524" s="167"/>
      <c r="EZ524" s="195"/>
      <c r="FA524" s="157"/>
      <c r="FB524" s="175"/>
      <c r="FC524" s="175"/>
      <c r="FD524" s="175"/>
      <c r="FE524" s="167"/>
      <c r="FF524" s="167"/>
      <c r="FG524" s="167"/>
      <c r="FH524" s="167"/>
      <c r="FI524" s="167"/>
      <c r="FJ524" s="167"/>
      <c r="FK524" s="167"/>
      <c r="FL524" s="167"/>
      <c r="FM524" s="167"/>
    </row>
    <row r="525" spans="1:169" s="82" customFormat="1" ht="18.95" customHeight="1" x14ac:dyDescent="0.2">
      <c r="A525" s="321"/>
      <c r="B525" s="323"/>
      <c r="C525" s="185"/>
      <c r="D525" s="185"/>
      <c r="E525" s="168"/>
      <c r="F525" s="112" t="s">
        <v>28</v>
      </c>
      <c r="G525" s="169"/>
      <c r="H525" s="169"/>
      <c r="I525" s="169"/>
      <c r="J525" s="169"/>
      <c r="K525" s="169"/>
      <c r="L525" s="170" t="s">
        <v>83</v>
      </c>
      <c r="M525" s="87"/>
      <c r="N525" s="87"/>
      <c r="O525" s="169"/>
      <c r="P525" s="169"/>
      <c r="Q525" s="167"/>
      <c r="R525" s="158"/>
      <c r="Z525" s="89"/>
      <c r="AA525" s="90"/>
      <c r="AU525" s="196"/>
      <c r="AV525" s="196"/>
      <c r="AW525" s="167"/>
      <c r="AX525" s="169"/>
      <c r="AY525" s="169"/>
      <c r="AZ525" s="169"/>
      <c r="BA525" s="169"/>
      <c r="BB525" s="169"/>
      <c r="BC525" s="169"/>
      <c r="BD525" s="169"/>
      <c r="BE525" s="169"/>
      <c r="BF525" s="169"/>
      <c r="BG525" s="171"/>
      <c r="BH525" s="172"/>
      <c r="BI525" s="169"/>
      <c r="BJ525" s="169"/>
      <c r="BK525" s="169"/>
      <c r="BL525" s="170"/>
      <c r="BM525" s="87"/>
      <c r="BN525" s="87"/>
      <c r="BO525" s="169"/>
      <c r="BP525" s="169"/>
      <c r="BQ525" s="167"/>
      <c r="BR525" s="158"/>
      <c r="CI525" s="109"/>
      <c r="CJ525" s="109"/>
      <c r="CK525" s="109"/>
      <c r="CO525" s="169"/>
      <c r="CS525" s="196"/>
      <c r="CT525" s="196"/>
      <c r="CU525" s="167"/>
      <c r="CV525" s="169"/>
      <c r="CW525" s="169"/>
      <c r="CX525" s="169"/>
      <c r="CY525" s="169"/>
      <c r="CZ525" s="169"/>
      <c r="DA525" s="169"/>
      <c r="DB525" s="169"/>
      <c r="DC525" s="169"/>
      <c r="DD525" s="169"/>
      <c r="DE525" s="169"/>
      <c r="DF525" s="87"/>
      <c r="DG525" s="87"/>
      <c r="DH525" s="169"/>
      <c r="DI525" s="87"/>
      <c r="DJ525" s="87"/>
      <c r="DK525" s="191"/>
      <c r="DL525" s="192"/>
      <c r="DM525" s="169"/>
      <c r="DN525" s="169"/>
      <c r="DO525" s="167"/>
      <c r="DP525" s="169"/>
      <c r="DQ525" s="169"/>
      <c r="DR525" s="169"/>
      <c r="DS525" s="169"/>
      <c r="DT525" s="169"/>
      <c r="DU525" s="169"/>
      <c r="DV525" s="169"/>
      <c r="DW525" s="169"/>
      <c r="DX525" s="169"/>
      <c r="DY525" s="169"/>
      <c r="DZ525" s="169"/>
      <c r="EA525" s="169"/>
      <c r="EB525" s="169"/>
      <c r="EC525" s="169"/>
      <c r="ED525" s="169"/>
      <c r="EE525" s="169"/>
      <c r="EF525" s="158"/>
      <c r="EG525" s="158"/>
      <c r="EH525" s="158"/>
      <c r="EI525" s="169"/>
      <c r="EJ525" s="197"/>
      <c r="EK525" s="169"/>
      <c r="EL525" s="169"/>
      <c r="EM525" s="169"/>
      <c r="EN525" s="169"/>
      <c r="EO525" s="169"/>
      <c r="EP525" s="169"/>
      <c r="EQ525" s="87"/>
      <c r="ER525" s="87"/>
      <c r="ES525" s="169"/>
      <c r="ET525" s="169"/>
      <c r="EU525" s="157"/>
      <c r="EV525" s="169"/>
      <c r="EW525" s="169"/>
      <c r="EX525" s="169"/>
      <c r="EY525" s="169"/>
      <c r="EZ525" s="171"/>
      <c r="FA525" s="172"/>
      <c r="FB525" s="169"/>
      <c r="FC525" s="169"/>
      <c r="FD525" s="169"/>
      <c r="FE525" s="87"/>
      <c r="FF525" s="87"/>
      <c r="FG525" s="169"/>
      <c r="FH525" s="169"/>
      <c r="FI525" s="169"/>
      <c r="FJ525" s="169"/>
      <c r="FK525" s="169"/>
      <c r="FL525" s="167"/>
      <c r="FM525" s="167"/>
    </row>
    <row r="526" spans="1:169" s="82" customFormat="1" ht="18.95" customHeight="1" x14ac:dyDescent="0.2">
      <c r="A526" s="316">
        <f t="shared" si="16"/>
        <v>256</v>
      </c>
      <c r="B526" s="322" t="s">
        <v>273</v>
      </c>
      <c r="C526" s="112" t="s">
        <v>18</v>
      </c>
      <c r="D526" s="112" t="s">
        <v>34</v>
      </c>
      <c r="E526" s="168" t="s">
        <v>274</v>
      </c>
      <c r="F526" s="112" t="s">
        <v>21</v>
      </c>
      <c r="G526" s="87" t="s">
        <v>23</v>
      </c>
      <c r="H526" s="87" t="s">
        <v>23</v>
      </c>
      <c r="I526" s="87" t="s">
        <v>275</v>
      </c>
      <c r="J526" s="198" t="s">
        <v>276</v>
      </c>
      <c r="K526" s="198" t="s">
        <v>276</v>
      </c>
      <c r="L526" s="199" t="s">
        <v>268</v>
      </c>
      <c r="M526" s="199" t="s">
        <v>268</v>
      </c>
      <c r="N526" s="199" t="s">
        <v>268</v>
      </c>
      <c r="O526" s="167" t="s">
        <v>22</v>
      </c>
      <c r="P526" s="167" t="s">
        <v>22</v>
      </c>
      <c r="Q526" s="87" t="s">
        <v>26</v>
      </c>
      <c r="R526" s="87" t="s">
        <v>26</v>
      </c>
      <c r="S526" s="174" t="s">
        <v>25</v>
      </c>
      <c r="T526" s="174" t="s">
        <v>25</v>
      </c>
      <c r="U526" s="174" t="s">
        <v>25</v>
      </c>
      <c r="V526" s="174" t="s">
        <v>25</v>
      </c>
      <c r="W526" s="174" t="s">
        <v>25</v>
      </c>
      <c r="X526" s="174" t="s">
        <v>25</v>
      </c>
      <c r="Y526" s="174" t="s">
        <v>25</v>
      </c>
      <c r="Z526" s="89"/>
      <c r="AA526" s="90"/>
      <c r="AB526" s="174" t="s">
        <v>25</v>
      </c>
      <c r="AC526" s="167" t="s">
        <v>26</v>
      </c>
      <c r="AD526" s="167" t="s">
        <v>22</v>
      </c>
      <c r="AE526" s="167" t="s">
        <v>22</v>
      </c>
      <c r="AF526" s="87" t="s">
        <v>26</v>
      </c>
      <c r="AG526" s="87" t="s">
        <v>26</v>
      </c>
      <c r="AH526" s="200" t="s">
        <v>277</v>
      </c>
      <c r="AI526" s="200" t="s">
        <v>277</v>
      </c>
      <c r="AJ526" s="200" t="s">
        <v>277</v>
      </c>
      <c r="AK526" s="87" t="s">
        <v>26</v>
      </c>
      <c r="AL526" s="87" t="s">
        <v>26</v>
      </c>
      <c r="AM526" s="87" t="s">
        <v>26</v>
      </c>
      <c r="AN526" s="87" t="s">
        <v>27</v>
      </c>
      <c r="AO526" s="87"/>
      <c r="AP526" s="87"/>
      <c r="AV526" s="87"/>
      <c r="AW526" s="87"/>
      <c r="BE526" s="87"/>
      <c r="BF526" s="87"/>
      <c r="BG526" s="107"/>
      <c r="BH526" s="103"/>
      <c r="BI526" s="87"/>
      <c r="BJ526" s="201"/>
      <c r="BK526" s="201"/>
      <c r="BL526" s="158"/>
      <c r="BM526" s="158"/>
      <c r="BN526" s="158"/>
      <c r="BO526" s="167"/>
      <c r="BP526" s="167"/>
      <c r="BQ526" s="87"/>
      <c r="BR526" s="87"/>
      <c r="BS526" s="167"/>
      <c r="BT526" s="167"/>
      <c r="BU526" s="167"/>
      <c r="BV526" s="167"/>
      <c r="BW526" s="167"/>
      <c r="BX526" s="167"/>
      <c r="BY526" s="167"/>
      <c r="BZ526" s="167"/>
      <c r="CA526" s="167"/>
      <c r="CB526" s="167"/>
      <c r="CC526" s="87"/>
      <c r="CD526" s="87"/>
      <c r="CE526" s="87"/>
      <c r="CF526" s="87"/>
      <c r="CG526" s="87"/>
      <c r="CH526" s="167"/>
      <c r="CI526" s="167"/>
      <c r="CJ526" s="167"/>
      <c r="CK526" s="87"/>
      <c r="CL526" s="87"/>
      <c r="CM526" s="87"/>
      <c r="CN526" s="87"/>
      <c r="CT526" s="87"/>
      <c r="CU526" s="87"/>
    </row>
    <row r="527" spans="1:169" s="82" customFormat="1" ht="18.95" customHeight="1" x14ac:dyDescent="0.2">
      <c r="A527" s="321"/>
      <c r="B527" s="323"/>
      <c r="C527" s="112"/>
      <c r="D527" s="112"/>
      <c r="E527" s="168"/>
      <c r="F527" s="112" t="s">
        <v>28</v>
      </c>
      <c r="G527" s="169"/>
      <c r="H527" s="169"/>
      <c r="I527" s="169"/>
      <c r="J527" s="169"/>
      <c r="K527" s="169"/>
      <c r="L527" s="169"/>
      <c r="M527" s="169"/>
      <c r="N527" s="169"/>
      <c r="O527" s="158"/>
      <c r="P527" s="158"/>
      <c r="Q527" s="169"/>
      <c r="R527" s="170" t="s">
        <v>83</v>
      </c>
      <c r="S527" s="158"/>
      <c r="T527" s="158"/>
      <c r="U527" s="158"/>
      <c r="V527" s="169"/>
      <c r="W527" s="169"/>
      <c r="X527" s="167"/>
      <c r="Y527" s="169"/>
      <c r="Z527" s="89"/>
      <c r="AA527" s="90"/>
      <c r="AB527" s="169"/>
      <c r="AC527" s="169"/>
      <c r="AD527" s="169"/>
      <c r="AG527" s="109"/>
      <c r="AH527" s="109"/>
      <c r="AI527" s="109"/>
      <c r="AJ527" s="109"/>
      <c r="AK527" s="109"/>
      <c r="AL527" s="109"/>
      <c r="AM527" s="109"/>
      <c r="AN527" s="109"/>
      <c r="AO527" s="109"/>
      <c r="AP527" s="109"/>
      <c r="BE527" s="170"/>
      <c r="BF527" s="169"/>
      <c r="BG527" s="171"/>
      <c r="BH527" s="172"/>
      <c r="BI527" s="169"/>
      <c r="BJ527" s="169"/>
      <c r="BK527" s="169"/>
      <c r="BL527" s="169"/>
      <c r="BM527" s="169"/>
      <c r="BN527" s="169"/>
      <c r="BO527" s="158"/>
      <c r="BP527" s="158"/>
      <c r="BQ527" s="169"/>
      <c r="BR527" s="170"/>
      <c r="BS527" s="158"/>
      <c r="BT527" s="158"/>
      <c r="BU527" s="158"/>
      <c r="BV527" s="169"/>
      <c r="BW527" s="169"/>
      <c r="BX527" s="167"/>
      <c r="BY527" s="169"/>
      <c r="BZ527" s="169"/>
      <c r="CA527" s="169"/>
      <c r="CB527" s="169"/>
      <c r="CI527" s="109"/>
      <c r="CJ527" s="109"/>
      <c r="CK527" s="109"/>
      <c r="CL527" s="109"/>
      <c r="CM527" s="109"/>
      <c r="CN527" s="109"/>
      <c r="CT527" s="109"/>
      <c r="CU527" s="109"/>
    </row>
    <row r="528" spans="1:169" s="82" customFormat="1" ht="18.95" customHeight="1" x14ac:dyDescent="0.2">
      <c r="A528" s="316">
        <f t="shared" si="16"/>
        <v>257</v>
      </c>
      <c r="B528" s="322" t="s">
        <v>278</v>
      </c>
      <c r="C528" s="112" t="s">
        <v>18</v>
      </c>
      <c r="D528" s="112" t="s">
        <v>34</v>
      </c>
      <c r="E528" s="168" t="s">
        <v>274</v>
      </c>
      <c r="F528" s="112" t="s">
        <v>21</v>
      </c>
      <c r="G528" s="87" t="s">
        <v>26</v>
      </c>
      <c r="H528" s="202" t="s">
        <v>279</v>
      </c>
      <c r="I528" s="202" t="s">
        <v>279</v>
      </c>
      <c r="J528" s="202" t="s">
        <v>279</v>
      </c>
      <c r="K528" s="167" t="s">
        <v>22</v>
      </c>
      <c r="L528" s="167" t="s">
        <v>22</v>
      </c>
      <c r="M528" s="87" t="s">
        <v>26</v>
      </c>
      <c r="N528" s="167" t="s">
        <v>23</v>
      </c>
      <c r="O528" s="167" t="s">
        <v>23</v>
      </c>
      <c r="P528" s="174" t="s">
        <v>25</v>
      </c>
      <c r="Q528" s="174" t="s">
        <v>25</v>
      </c>
      <c r="R528" s="174" t="s">
        <v>25</v>
      </c>
      <c r="S528" s="174" t="s">
        <v>25</v>
      </c>
      <c r="T528" s="174" t="s">
        <v>25</v>
      </c>
      <c r="U528" s="174" t="s">
        <v>25</v>
      </c>
      <c r="V528" s="174" t="s">
        <v>25</v>
      </c>
      <c r="W528" s="174" t="s">
        <v>25</v>
      </c>
      <c r="X528" s="203" t="s">
        <v>280</v>
      </c>
      <c r="Y528" s="203" t="s">
        <v>280</v>
      </c>
      <c r="Z528" s="89"/>
      <c r="AA528" s="90"/>
      <c r="AB528" s="203" t="s">
        <v>280</v>
      </c>
      <c r="AC528" s="203" t="s">
        <v>280</v>
      </c>
      <c r="AD528" s="167" t="s">
        <v>22</v>
      </c>
      <c r="AE528" s="167" t="s">
        <v>22</v>
      </c>
      <c r="AF528" s="87" t="s">
        <v>26</v>
      </c>
      <c r="AG528" s="87" t="s">
        <v>26</v>
      </c>
      <c r="AH528" s="200" t="s">
        <v>277</v>
      </c>
      <c r="AI528" s="200" t="s">
        <v>277</v>
      </c>
      <c r="AJ528" s="200" t="s">
        <v>277</v>
      </c>
      <c r="AK528" s="87" t="s">
        <v>26</v>
      </c>
      <c r="AL528" s="87" t="s">
        <v>26</v>
      </c>
      <c r="AM528" s="87" t="s">
        <v>26</v>
      </c>
      <c r="AN528" s="87" t="s">
        <v>27</v>
      </c>
      <c r="AO528" s="87"/>
      <c r="AP528" s="87"/>
      <c r="AU528" s="87"/>
      <c r="AV528" s="87"/>
      <c r="AW528" s="87"/>
      <c r="AX528" s="87"/>
      <c r="BE528" s="167"/>
      <c r="BF528" s="167"/>
      <c r="BG528" s="107"/>
      <c r="BH528" s="157"/>
      <c r="BI528" s="167"/>
      <c r="BJ528" s="167"/>
      <c r="BK528" s="167"/>
      <c r="BL528" s="167"/>
      <c r="BM528" s="87"/>
      <c r="BN528" s="167"/>
      <c r="BO528" s="167"/>
      <c r="BP528" s="175"/>
      <c r="BQ528" s="175"/>
      <c r="BR528" s="175"/>
      <c r="BS528" s="175"/>
      <c r="BT528" s="167"/>
      <c r="BU528" s="167"/>
      <c r="BV528" s="167"/>
      <c r="BW528" s="167"/>
      <c r="BX528" s="167"/>
      <c r="BY528" s="167"/>
      <c r="BZ528" s="167"/>
      <c r="CA528" s="167"/>
      <c r="CB528" s="167"/>
      <c r="CC528" s="167"/>
      <c r="CD528" s="87"/>
      <c r="CE528" s="158"/>
      <c r="CF528" s="158"/>
      <c r="CG528" s="158"/>
      <c r="CH528" s="158"/>
      <c r="CI528" s="158"/>
      <c r="CJ528" s="158"/>
      <c r="CK528" s="158"/>
      <c r="CL528" s="158"/>
      <c r="CM528" s="158"/>
      <c r="CN528" s="158"/>
      <c r="CO528" s="87"/>
      <c r="CP528" s="167"/>
      <c r="CQ528" s="167"/>
      <c r="CR528" s="167"/>
      <c r="CS528" s="87"/>
      <c r="CT528" s="87"/>
      <c r="CU528" s="87"/>
      <c r="CV528" s="87"/>
    </row>
    <row r="529" spans="1:169" s="82" customFormat="1" ht="18.95" customHeight="1" x14ac:dyDescent="0.2">
      <c r="A529" s="321"/>
      <c r="B529" s="323"/>
      <c r="C529" s="112"/>
      <c r="D529" s="112"/>
      <c r="E529" s="168"/>
      <c r="F529" s="112" t="s">
        <v>28</v>
      </c>
      <c r="G529" s="169"/>
      <c r="I529" s="167"/>
      <c r="J529" s="169"/>
      <c r="K529" s="169"/>
      <c r="L529" s="169"/>
      <c r="M529" s="169"/>
      <c r="T529" s="170"/>
      <c r="U529" s="87"/>
      <c r="V529" s="87"/>
      <c r="W529" s="169"/>
      <c r="X529" s="169"/>
      <c r="Y529" s="167"/>
      <c r="Z529" s="89"/>
      <c r="AA529" s="90"/>
      <c r="AB529" s="158"/>
      <c r="AC529" s="109"/>
      <c r="AD529" s="109"/>
      <c r="AE529" s="109"/>
      <c r="AF529" s="109"/>
      <c r="AG529" s="109"/>
      <c r="AH529" s="109"/>
      <c r="AI529" s="109"/>
      <c r="AJ529" s="109"/>
      <c r="AK529" s="109"/>
      <c r="AL529" s="109"/>
      <c r="AM529" s="109"/>
      <c r="AN529" s="109"/>
      <c r="AO529" s="109"/>
      <c r="AP529" s="109"/>
      <c r="AQ529" s="109"/>
      <c r="AR529" s="109"/>
      <c r="AS529" s="109"/>
      <c r="AT529" s="109"/>
      <c r="BE529" s="158"/>
      <c r="BF529" s="158"/>
      <c r="BG529" s="171"/>
      <c r="BH529" s="121"/>
      <c r="BI529" s="167"/>
      <c r="BJ529" s="169"/>
      <c r="BK529" s="169"/>
      <c r="BL529" s="169"/>
      <c r="BM529" s="169"/>
      <c r="BT529" s="170"/>
      <c r="BU529" s="87"/>
      <c r="BV529" s="87"/>
      <c r="BW529" s="169"/>
      <c r="BX529" s="169"/>
      <c r="BY529" s="167"/>
      <c r="BZ529" s="158"/>
      <c r="CI529" s="109"/>
      <c r="CJ529" s="109"/>
      <c r="CK529" s="109"/>
      <c r="CL529" s="109"/>
      <c r="CM529" s="109"/>
      <c r="CN529" s="109"/>
      <c r="CO529" s="109"/>
      <c r="CP529" s="109"/>
      <c r="CQ529" s="109"/>
      <c r="CR529" s="109"/>
      <c r="CS529" s="109"/>
    </row>
    <row r="530" spans="1:169" s="82" customFormat="1" ht="18.95" customHeight="1" x14ac:dyDescent="0.2">
      <c r="A530" s="316">
        <f t="shared" si="16"/>
        <v>258</v>
      </c>
      <c r="B530" s="322" t="s">
        <v>281</v>
      </c>
      <c r="C530" s="112" t="s">
        <v>18</v>
      </c>
      <c r="D530" s="112" t="s">
        <v>19</v>
      </c>
      <c r="E530" s="168" t="s">
        <v>274</v>
      </c>
      <c r="F530" s="112" t="s">
        <v>21</v>
      </c>
      <c r="G530" s="202" t="s">
        <v>279</v>
      </c>
      <c r="H530" s="87" t="s">
        <v>26</v>
      </c>
      <c r="I530" s="204" t="s">
        <v>282</v>
      </c>
      <c r="J530" s="204" t="s">
        <v>282</v>
      </c>
      <c r="K530" s="167" t="s">
        <v>22</v>
      </c>
      <c r="L530" s="167" t="s">
        <v>22</v>
      </c>
      <c r="M530" s="87" t="s">
        <v>26</v>
      </c>
      <c r="N530" s="167" t="s">
        <v>23</v>
      </c>
      <c r="O530" s="167" t="s">
        <v>23</v>
      </c>
      <c r="P530" s="174" t="s">
        <v>25</v>
      </c>
      <c r="Q530" s="174" t="s">
        <v>25</v>
      </c>
      <c r="R530" s="174" t="s">
        <v>25</v>
      </c>
      <c r="S530" s="174" t="s">
        <v>25</v>
      </c>
      <c r="T530" s="174" t="s">
        <v>25</v>
      </c>
      <c r="U530" s="174" t="s">
        <v>25</v>
      </c>
      <c r="V530" s="174" t="s">
        <v>25</v>
      </c>
      <c r="W530" s="174" t="s">
        <v>25</v>
      </c>
      <c r="X530" s="203" t="s">
        <v>280</v>
      </c>
      <c r="Y530" s="203" t="s">
        <v>280</v>
      </c>
      <c r="Z530" s="89"/>
      <c r="AA530" s="90"/>
      <c r="AB530" s="203" t="s">
        <v>280</v>
      </c>
      <c r="AC530" s="203" t="s">
        <v>280</v>
      </c>
      <c r="AD530" s="167" t="s">
        <v>22</v>
      </c>
      <c r="AE530" s="167" t="s">
        <v>22</v>
      </c>
      <c r="AF530" s="87" t="s">
        <v>26</v>
      </c>
      <c r="AG530" s="87" t="s">
        <v>26</v>
      </c>
      <c r="AH530" s="200" t="s">
        <v>277</v>
      </c>
      <c r="AI530" s="200" t="s">
        <v>277</v>
      </c>
      <c r="AJ530" s="200" t="s">
        <v>277</v>
      </c>
      <c r="AK530" s="87" t="s">
        <v>26</v>
      </c>
      <c r="AL530" s="87" t="s">
        <v>26</v>
      </c>
      <c r="AM530" s="87" t="s">
        <v>26</v>
      </c>
      <c r="AN530" s="87" t="s">
        <v>27</v>
      </c>
      <c r="AO530" s="87"/>
      <c r="AP530" s="87"/>
      <c r="AU530" s="87"/>
      <c r="AV530" s="87"/>
      <c r="AW530" s="87"/>
      <c r="AX530" s="87"/>
      <c r="BE530" s="167"/>
      <c r="BF530" s="167"/>
      <c r="BG530" s="195"/>
      <c r="BH530" s="103"/>
      <c r="BI530" s="167"/>
      <c r="BJ530" s="167"/>
      <c r="BK530" s="167"/>
      <c r="BL530" s="167"/>
      <c r="BM530" s="87"/>
      <c r="BN530" s="167"/>
      <c r="BO530" s="167"/>
      <c r="BP530" s="175"/>
      <c r="BQ530" s="175"/>
      <c r="BR530" s="175"/>
      <c r="BS530" s="175"/>
      <c r="BT530" s="167"/>
      <c r="BU530" s="167"/>
      <c r="BV530" s="167"/>
      <c r="BW530" s="167"/>
      <c r="BX530" s="167"/>
      <c r="BY530" s="167"/>
      <c r="BZ530" s="167"/>
      <c r="CA530" s="167"/>
      <c r="CB530" s="167"/>
      <c r="CC530" s="167"/>
      <c r="CD530" s="87"/>
      <c r="CE530" s="158"/>
      <c r="CF530" s="158"/>
      <c r="CG530" s="158"/>
      <c r="CH530" s="158"/>
      <c r="CI530" s="158"/>
      <c r="CJ530" s="158"/>
      <c r="CK530" s="158"/>
      <c r="CL530" s="158"/>
      <c r="CM530" s="158"/>
      <c r="CN530" s="158"/>
      <c r="CO530" s="87"/>
      <c r="CP530" s="167"/>
      <c r="CQ530" s="167"/>
      <c r="CR530" s="167"/>
      <c r="CS530" s="87"/>
      <c r="CT530" s="87"/>
      <c r="CU530" s="87"/>
      <c r="CV530" s="87"/>
    </row>
    <row r="531" spans="1:169" s="82" customFormat="1" ht="18.95" customHeight="1" x14ac:dyDescent="0.2">
      <c r="A531" s="321"/>
      <c r="B531" s="323"/>
      <c r="C531" s="112"/>
      <c r="D531" s="112"/>
      <c r="E531" s="168"/>
      <c r="F531" s="112" t="s">
        <v>28</v>
      </c>
      <c r="G531" s="169"/>
      <c r="H531" s="169"/>
      <c r="I531" s="167"/>
      <c r="J531" s="169"/>
      <c r="K531" s="169"/>
      <c r="L531" s="169"/>
      <c r="M531" s="169"/>
      <c r="T531" s="170"/>
      <c r="U531" s="87"/>
      <c r="V531" s="87"/>
      <c r="W531" s="169"/>
      <c r="X531" s="169"/>
      <c r="Y531" s="167"/>
      <c r="Z531" s="89"/>
      <c r="AA531" s="90"/>
      <c r="AB531" s="158"/>
      <c r="AC531" s="109"/>
      <c r="AD531" s="109"/>
      <c r="AE531" s="109"/>
      <c r="AF531" s="109"/>
      <c r="AG531" s="109"/>
      <c r="AH531" s="109"/>
      <c r="AI531" s="109"/>
      <c r="AJ531" s="109"/>
      <c r="AK531" s="109"/>
      <c r="AL531" s="109"/>
      <c r="AM531" s="109"/>
      <c r="AN531" s="109"/>
      <c r="AO531" s="109"/>
      <c r="AP531" s="109"/>
      <c r="AQ531" s="109"/>
      <c r="AR531" s="109"/>
      <c r="AS531" s="109"/>
      <c r="AT531" s="109"/>
      <c r="BE531" s="158"/>
      <c r="BF531" s="158"/>
      <c r="BG531" s="171"/>
      <c r="BH531" s="172"/>
      <c r="BI531" s="167"/>
      <c r="BJ531" s="169"/>
      <c r="BK531" s="169"/>
      <c r="BL531" s="169"/>
      <c r="BM531" s="169"/>
      <c r="BT531" s="170"/>
      <c r="BU531" s="87"/>
      <c r="BV531" s="87"/>
      <c r="BW531" s="169"/>
      <c r="BX531" s="169"/>
      <c r="BY531" s="167"/>
      <c r="BZ531" s="158"/>
      <c r="CI531" s="109"/>
      <c r="CJ531" s="109"/>
      <c r="CK531" s="109"/>
      <c r="CL531" s="109"/>
      <c r="CM531" s="109"/>
      <c r="CN531" s="109"/>
      <c r="CO531" s="109"/>
      <c r="CP531" s="109"/>
      <c r="CQ531" s="109"/>
      <c r="CR531" s="109"/>
      <c r="CS531" s="109"/>
    </row>
    <row r="532" spans="1:169" s="82" customFormat="1" ht="18.95" customHeight="1" x14ac:dyDescent="0.2">
      <c r="A532" s="316">
        <f t="shared" si="16"/>
        <v>259</v>
      </c>
      <c r="B532" s="322" t="s">
        <v>283</v>
      </c>
      <c r="C532" s="185" t="s">
        <v>18</v>
      </c>
      <c r="D532" s="185" t="s">
        <v>34</v>
      </c>
      <c r="E532" s="168" t="s">
        <v>284</v>
      </c>
      <c r="F532" s="112" t="s">
        <v>21</v>
      </c>
      <c r="G532" s="204" t="s">
        <v>282</v>
      </c>
      <c r="H532" s="205" t="s">
        <v>285</v>
      </c>
      <c r="I532" s="205" t="s">
        <v>285</v>
      </c>
      <c r="J532" s="87" t="s">
        <v>26</v>
      </c>
      <c r="K532" s="167" t="s">
        <v>22</v>
      </c>
      <c r="L532" s="167" t="s">
        <v>22</v>
      </c>
      <c r="M532" s="87" t="s">
        <v>26</v>
      </c>
      <c r="N532" s="167" t="s">
        <v>23</v>
      </c>
      <c r="O532" s="167" t="s">
        <v>23</v>
      </c>
      <c r="P532" s="203" t="s">
        <v>280</v>
      </c>
      <c r="Q532" s="203" t="s">
        <v>280</v>
      </c>
      <c r="R532" s="203" t="s">
        <v>280</v>
      </c>
      <c r="S532" s="203" t="s">
        <v>280</v>
      </c>
      <c r="T532" s="174" t="s">
        <v>25</v>
      </c>
      <c r="U532" s="174" t="s">
        <v>25</v>
      </c>
      <c r="V532" s="174" t="s">
        <v>25</v>
      </c>
      <c r="W532" s="174" t="s">
        <v>25</v>
      </c>
      <c r="X532" s="174" t="s">
        <v>25</v>
      </c>
      <c r="Y532" s="174" t="s">
        <v>25</v>
      </c>
      <c r="Z532" s="89"/>
      <c r="AA532" s="90"/>
      <c r="AB532" s="174" t="s">
        <v>25</v>
      </c>
      <c r="AC532" s="174" t="s">
        <v>25</v>
      </c>
      <c r="AD532" s="167" t="s">
        <v>22</v>
      </c>
      <c r="AE532" s="167" t="s">
        <v>22</v>
      </c>
      <c r="AF532" s="87" t="s">
        <v>26</v>
      </c>
      <c r="AG532" s="87" t="s">
        <v>26</v>
      </c>
      <c r="AH532" s="200" t="s">
        <v>277</v>
      </c>
      <c r="AI532" s="200" t="s">
        <v>277</v>
      </c>
      <c r="AJ532" s="200" t="s">
        <v>277</v>
      </c>
      <c r="AK532" s="87" t="s">
        <v>26</v>
      </c>
      <c r="AL532" s="87" t="s">
        <v>26</v>
      </c>
      <c r="AM532" s="87" t="s">
        <v>26</v>
      </c>
      <c r="AN532" s="87" t="s">
        <v>27</v>
      </c>
      <c r="AO532" s="87"/>
      <c r="AP532" s="87"/>
      <c r="AU532" s="87"/>
      <c r="AV532" s="87"/>
      <c r="AW532" s="87"/>
      <c r="AX532" s="87"/>
      <c r="AY532" s="194"/>
      <c r="AZ532" s="167"/>
      <c r="BA532" s="167"/>
      <c r="BB532" s="167"/>
      <c r="BC532" s="167"/>
      <c r="BD532" s="167"/>
      <c r="BE532" s="167"/>
      <c r="BF532" s="167"/>
      <c r="BG532" s="195"/>
      <c r="BH532" s="157"/>
      <c r="BI532" s="167"/>
      <c r="BJ532" s="87"/>
      <c r="BK532" s="167"/>
      <c r="BL532" s="167"/>
      <c r="BM532" s="87"/>
      <c r="BN532" s="167"/>
      <c r="BO532" s="167"/>
      <c r="BP532" s="175"/>
      <c r="BQ532" s="175"/>
      <c r="BR532" s="175"/>
      <c r="BS532" s="175"/>
      <c r="BT532" s="167"/>
      <c r="BU532" s="167"/>
      <c r="BV532" s="167"/>
      <c r="BW532" s="167"/>
      <c r="BX532" s="167"/>
      <c r="BY532" s="167"/>
      <c r="BZ532" s="167"/>
      <c r="CA532" s="167"/>
      <c r="CB532" s="167"/>
      <c r="CC532" s="167"/>
      <c r="CD532" s="87"/>
      <c r="CE532" s="158"/>
      <c r="CF532" s="158"/>
      <c r="CG532" s="158"/>
      <c r="CH532" s="158"/>
      <c r="CI532" s="158"/>
      <c r="CJ532" s="158"/>
      <c r="CK532" s="158"/>
      <c r="CL532" s="158"/>
      <c r="CM532" s="158"/>
      <c r="CN532" s="158"/>
      <c r="CO532" s="87"/>
      <c r="CP532" s="167"/>
      <c r="CQ532" s="167"/>
      <c r="CR532" s="167"/>
      <c r="CS532" s="87"/>
      <c r="CT532" s="87"/>
      <c r="CU532" s="87"/>
      <c r="CV532" s="87"/>
      <c r="CW532" s="194"/>
      <c r="CX532" s="167"/>
      <c r="CY532" s="167"/>
      <c r="CZ532" s="167"/>
      <c r="DA532" s="167"/>
      <c r="DB532" s="167"/>
      <c r="DC532" s="167"/>
      <c r="DD532" s="167"/>
      <c r="DE532" s="167"/>
      <c r="DF532" s="167"/>
      <c r="DG532" s="167"/>
      <c r="DH532" s="167"/>
      <c r="DI532" s="167"/>
      <c r="DJ532" s="167"/>
      <c r="DK532" s="191"/>
      <c r="DL532" s="192"/>
      <c r="DM532" s="167"/>
      <c r="DN532" s="167"/>
      <c r="DO532" s="167"/>
      <c r="DP532" s="167"/>
      <c r="DQ532" s="167"/>
      <c r="DR532" s="167"/>
      <c r="DS532" s="167"/>
      <c r="DT532" s="167"/>
      <c r="DU532" s="167"/>
      <c r="DV532" s="167"/>
      <c r="DW532" s="167"/>
      <c r="DX532" s="158"/>
      <c r="DY532" s="188"/>
      <c r="DZ532" s="188"/>
      <c r="EA532" s="206"/>
      <c r="EB532" s="206"/>
      <c r="EC532" s="206"/>
      <c r="ED532" s="206"/>
      <c r="EE532" s="206"/>
      <c r="EF532" s="206"/>
      <c r="EG532" s="167"/>
      <c r="EH532" s="167"/>
      <c r="EI532" s="167"/>
      <c r="EJ532" s="207"/>
      <c r="EK532" s="158"/>
      <c r="EL532" s="158"/>
      <c r="EM532" s="158"/>
      <c r="EN532" s="158"/>
      <c r="EO532" s="158"/>
      <c r="EP532" s="158"/>
      <c r="EQ532" s="158"/>
      <c r="ER532" s="158"/>
      <c r="ES532" s="87"/>
      <c r="ET532" s="87"/>
      <c r="EU532" s="157"/>
      <c r="EV532" s="167"/>
      <c r="EW532" s="167"/>
      <c r="EX532" s="167"/>
      <c r="EY532" s="167"/>
      <c r="EZ532" s="195"/>
      <c r="FA532" s="157"/>
      <c r="FB532" s="167"/>
      <c r="FC532" s="167"/>
      <c r="FD532" s="167"/>
      <c r="FE532" s="167"/>
      <c r="FF532" s="167"/>
      <c r="FG532" s="167"/>
      <c r="FH532" s="167"/>
      <c r="FI532" s="167"/>
      <c r="FJ532" s="187"/>
      <c r="FK532" s="187"/>
      <c r="FL532" s="167"/>
      <c r="FM532" s="167"/>
    </row>
    <row r="533" spans="1:169" s="82" customFormat="1" ht="18.95" customHeight="1" x14ac:dyDescent="0.2">
      <c r="A533" s="321"/>
      <c r="B533" s="323"/>
      <c r="C533" s="185"/>
      <c r="D533" s="185"/>
      <c r="E533" s="168"/>
      <c r="F533" s="112" t="s">
        <v>28</v>
      </c>
      <c r="G533" s="169"/>
      <c r="H533" s="169"/>
      <c r="I533" s="167"/>
      <c r="J533" s="169"/>
      <c r="K533" s="169"/>
      <c r="L533" s="169"/>
      <c r="M533" s="169"/>
      <c r="T533" s="167"/>
      <c r="U533" s="87"/>
      <c r="V533" s="87"/>
      <c r="W533" s="169"/>
      <c r="X533" s="169"/>
      <c r="Y533" s="167"/>
      <c r="Z533" s="89"/>
      <c r="AA533" s="90"/>
      <c r="AB533" s="158"/>
      <c r="AC533" s="109"/>
      <c r="AD533" s="109"/>
      <c r="AE533" s="109"/>
      <c r="AF533" s="109"/>
      <c r="AG533" s="109"/>
      <c r="AH533" s="109"/>
      <c r="AI533" s="109"/>
      <c r="AJ533" s="109"/>
      <c r="AK533" s="109"/>
      <c r="AL533" s="109"/>
      <c r="AM533" s="109"/>
      <c r="AN533" s="109"/>
      <c r="AO533" s="109"/>
      <c r="AP533" s="109"/>
      <c r="AQ533" s="109"/>
      <c r="AR533" s="109"/>
      <c r="AS533" s="109"/>
      <c r="AT533" s="109"/>
      <c r="AY533" s="169"/>
      <c r="AZ533" s="169"/>
      <c r="BA533" s="169"/>
      <c r="BB533" s="169"/>
      <c r="BC533" s="169"/>
      <c r="BD533" s="169"/>
      <c r="BE533" s="158"/>
      <c r="BF533" s="158"/>
      <c r="BG533" s="171"/>
      <c r="BH533" s="172"/>
      <c r="BI533" s="167"/>
      <c r="BJ533" s="169"/>
      <c r="BK533" s="169"/>
      <c r="BL533" s="169"/>
      <c r="BM533" s="169"/>
      <c r="BT533" s="167"/>
      <c r="BU533" s="87"/>
      <c r="BV533" s="87"/>
      <c r="BW533" s="169"/>
      <c r="BX533" s="169"/>
      <c r="BY533" s="167"/>
      <c r="BZ533" s="158"/>
      <c r="CI533" s="109"/>
      <c r="CJ533" s="109"/>
      <c r="CK533" s="109"/>
      <c r="CL533" s="109"/>
      <c r="CM533" s="109"/>
      <c r="CN533" s="109"/>
      <c r="CO533" s="109"/>
      <c r="CP533" s="109"/>
      <c r="CQ533" s="109"/>
      <c r="CR533" s="109"/>
      <c r="CS533" s="109"/>
      <c r="CW533" s="169"/>
      <c r="CX533" s="169"/>
      <c r="CY533" s="169"/>
      <c r="CZ533" s="169"/>
      <c r="DA533" s="169"/>
      <c r="DB533" s="169"/>
      <c r="DC533" s="169"/>
      <c r="DD533" s="169"/>
      <c r="DE533" s="169"/>
      <c r="DF533" s="87"/>
      <c r="DG533" s="87"/>
      <c r="DH533" s="169"/>
      <c r="DI533" s="87"/>
      <c r="DJ533" s="87"/>
      <c r="DK533" s="191"/>
      <c r="DL533" s="192"/>
      <c r="DM533" s="208"/>
      <c r="DN533" s="169"/>
      <c r="DO533" s="167"/>
      <c r="DP533" s="169"/>
      <c r="DQ533" s="169"/>
      <c r="DR533" s="169"/>
      <c r="DS533" s="169"/>
      <c r="DT533" s="169"/>
      <c r="DU533" s="169"/>
      <c r="DV533" s="169"/>
      <c r="DW533" s="169"/>
      <c r="DX533" s="169"/>
      <c r="DY533" s="169"/>
      <c r="DZ533" s="169"/>
      <c r="EA533" s="169"/>
      <c r="EB533" s="169"/>
      <c r="EC533" s="169"/>
      <c r="ED533" s="169"/>
      <c r="EE533" s="169"/>
      <c r="EF533" s="158"/>
      <c r="EG533" s="158"/>
      <c r="EH533" s="158"/>
      <c r="EI533" s="169"/>
      <c r="EJ533" s="197"/>
      <c r="EK533" s="167"/>
      <c r="EL533" s="169"/>
      <c r="EM533" s="169"/>
      <c r="EN533" s="169"/>
      <c r="EO533" s="169"/>
      <c r="EP533" s="169"/>
      <c r="EQ533" s="87"/>
      <c r="ER533" s="87"/>
      <c r="ES533" s="169"/>
      <c r="ET533" s="169"/>
      <c r="EU533" s="157"/>
      <c r="EV533" s="169"/>
      <c r="EW533" s="169"/>
      <c r="EX533" s="169"/>
      <c r="EY533" s="169"/>
      <c r="EZ533" s="171"/>
      <c r="FA533" s="172"/>
      <c r="FB533" s="169"/>
      <c r="FC533" s="169"/>
      <c r="FD533" s="169"/>
      <c r="FE533" s="87"/>
      <c r="FF533" s="87"/>
      <c r="FG533" s="169"/>
      <c r="FH533" s="169"/>
      <c r="FI533" s="169"/>
      <c r="FJ533" s="169"/>
      <c r="FK533" s="169"/>
      <c r="FL533" s="167"/>
      <c r="FM533" s="167"/>
    </row>
    <row r="534" spans="1:169" s="82" customFormat="1" ht="18.95" customHeight="1" x14ac:dyDescent="0.2">
      <c r="A534" s="316">
        <f t="shared" si="16"/>
        <v>260</v>
      </c>
      <c r="B534" s="322" t="s">
        <v>286</v>
      </c>
      <c r="C534" s="185" t="s">
        <v>18</v>
      </c>
      <c r="D534" s="185" t="s">
        <v>19</v>
      </c>
      <c r="E534" s="168" t="s">
        <v>284</v>
      </c>
      <c r="F534" s="112" t="s">
        <v>21</v>
      </c>
      <c r="G534" s="205" t="s">
        <v>285</v>
      </c>
      <c r="H534" s="209" t="s">
        <v>287</v>
      </c>
      <c r="I534" s="209" t="s">
        <v>287</v>
      </c>
      <c r="J534" s="87" t="s">
        <v>26</v>
      </c>
      <c r="K534" s="167" t="s">
        <v>22</v>
      </c>
      <c r="L534" s="167" t="s">
        <v>22</v>
      </c>
      <c r="M534" s="87" t="s">
        <v>26</v>
      </c>
      <c r="N534" s="167" t="s">
        <v>23</v>
      </c>
      <c r="O534" s="167" t="s">
        <v>23</v>
      </c>
      <c r="P534" s="203" t="s">
        <v>280</v>
      </c>
      <c r="Q534" s="203" t="s">
        <v>280</v>
      </c>
      <c r="R534" s="203" t="s">
        <v>280</v>
      </c>
      <c r="S534" s="203" t="s">
        <v>280</v>
      </c>
      <c r="T534" s="174" t="s">
        <v>25</v>
      </c>
      <c r="U534" s="174" t="s">
        <v>25</v>
      </c>
      <c r="V534" s="174" t="s">
        <v>25</v>
      </c>
      <c r="W534" s="174" t="s">
        <v>25</v>
      </c>
      <c r="X534" s="174" t="s">
        <v>25</v>
      </c>
      <c r="Y534" s="174" t="s">
        <v>25</v>
      </c>
      <c r="Z534" s="89"/>
      <c r="AA534" s="90"/>
      <c r="AB534" s="174" t="s">
        <v>25</v>
      </c>
      <c r="AC534" s="174" t="s">
        <v>25</v>
      </c>
      <c r="AD534" s="167" t="s">
        <v>22</v>
      </c>
      <c r="AE534" s="167" t="s">
        <v>22</v>
      </c>
      <c r="AF534" s="87" t="s">
        <v>26</v>
      </c>
      <c r="AG534" s="87" t="s">
        <v>26</v>
      </c>
      <c r="AH534" s="210" t="s">
        <v>277</v>
      </c>
      <c r="AI534" s="210" t="s">
        <v>277</v>
      </c>
      <c r="AJ534" s="210" t="s">
        <v>277</v>
      </c>
      <c r="AK534" s="87" t="s">
        <v>26</v>
      </c>
      <c r="AL534" s="87" t="s">
        <v>26</v>
      </c>
      <c r="AM534" s="87" t="s">
        <v>26</v>
      </c>
      <c r="AN534" s="87" t="s">
        <v>27</v>
      </c>
      <c r="AO534" s="87"/>
      <c r="AP534" s="87"/>
      <c r="AU534" s="87"/>
      <c r="AV534" s="87"/>
      <c r="AW534" s="87"/>
      <c r="AX534" s="87"/>
      <c r="AY534" s="194"/>
      <c r="AZ534" s="167"/>
      <c r="BA534" s="167"/>
      <c r="BB534" s="167"/>
      <c r="BC534" s="167"/>
      <c r="BD534" s="167"/>
      <c r="BE534" s="167"/>
      <c r="BF534" s="167"/>
      <c r="BG534" s="195"/>
      <c r="BH534" s="157"/>
      <c r="BI534" s="167"/>
      <c r="BJ534" s="87"/>
      <c r="BK534" s="167"/>
      <c r="BL534" s="167"/>
      <c r="BM534" s="87"/>
      <c r="BN534" s="167"/>
      <c r="BO534" s="167"/>
      <c r="BP534" s="175"/>
      <c r="BQ534" s="175"/>
      <c r="BR534" s="175"/>
      <c r="BS534" s="175"/>
      <c r="BT534" s="167"/>
      <c r="BU534" s="167"/>
      <c r="BV534" s="167"/>
      <c r="BW534" s="167"/>
      <c r="BX534" s="167"/>
      <c r="BY534" s="167"/>
      <c r="BZ534" s="167"/>
      <c r="CA534" s="167"/>
      <c r="CB534" s="167"/>
      <c r="CC534" s="167"/>
      <c r="CD534" s="87"/>
      <c r="CE534" s="158"/>
      <c r="CF534" s="158"/>
      <c r="CG534" s="158"/>
      <c r="CH534" s="158"/>
      <c r="CI534" s="158"/>
      <c r="CJ534" s="158"/>
      <c r="CK534" s="158"/>
      <c r="CL534" s="158"/>
      <c r="CM534" s="158"/>
      <c r="CN534" s="158"/>
      <c r="CO534" s="87"/>
      <c r="CP534" s="167"/>
      <c r="CQ534" s="167"/>
      <c r="CR534" s="167"/>
      <c r="CS534" s="87"/>
      <c r="CT534" s="87"/>
      <c r="CU534" s="87"/>
      <c r="CV534" s="87"/>
      <c r="CW534" s="194"/>
      <c r="CX534" s="167"/>
      <c r="CY534" s="167"/>
      <c r="CZ534" s="167"/>
      <c r="DA534" s="167"/>
      <c r="DB534" s="167"/>
      <c r="DC534" s="167"/>
      <c r="DD534" s="167"/>
      <c r="DE534" s="167"/>
      <c r="DF534" s="167"/>
      <c r="DG534" s="167"/>
      <c r="DH534" s="167"/>
      <c r="DI534" s="167"/>
      <c r="DJ534" s="167"/>
      <c r="DK534" s="191"/>
      <c r="DL534" s="192"/>
      <c r="DM534" s="167"/>
      <c r="DN534" s="167"/>
      <c r="DO534" s="167"/>
      <c r="DP534" s="167"/>
      <c r="DQ534" s="167"/>
      <c r="DR534" s="167"/>
      <c r="DS534" s="167"/>
      <c r="DT534" s="167"/>
      <c r="DU534" s="167"/>
      <c r="DV534" s="167"/>
      <c r="DW534" s="167"/>
      <c r="DX534" s="158"/>
      <c r="DY534" s="188"/>
      <c r="DZ534" s="188"/>
      <c r="EA534" s="206"/>
      <c r="EB534" s="206"/>
      <c r="EC534" s="206"/>
      <c r="ED534" s="206"/>
      <c r="EE534" s="206"/>
      <c r="EF534" s="206"/>
      <c r="EG534" s="167"/>
      <c r="EH534" s="167"/>
      <c r="EI534" s="167"/>
      <c r="EJ534" s="207"/>
      <c r="EK534" s="158"/>
      <c r="EL534" s="158"/>
      <c r="EM534" s="158"/>
      <c r="EN534" s="158"/>
      <c r="EO534" s="158"/>
      <c r="EP534" s="158"/>
      <c r="EQ534" s="158"/>
      <c r="ER534" s="158"/>
      <c r="ES534" s="87"/>
      <c r="ET534" s="87"/>
      <c r="EU534" s="157"/>
      <c r="EV534" s="167"/>
      <c r="EW534" s="167"/>
      <c r="EX534" s="167"/>
      <c r="EY534" s="167"/>
      <c r="EZ534" s="195"/>
      <c r="FA534" s="157"/>
      <c r="FB534" s="167"/>
      <c r="FC534" s="167"/>
      <c r="FD534" s="167"/>
      <c r="FE534" s="167"/>
      <c r="FF534" s="167"/>
      <c r="FG534" s="167"/>
      <c r="FH534" s="167"/>
      <c r="FI534" s="167"/>
      <c r="FJ534" s="187"/>
      <c r="FK534" s="187"/>
      <c r="FL534" s="167"/>
      <c r="FM534" s="167"/>
    </row>
    <row r="535" spans="1:169" s="82" customFormat="1" ht="18.95" customHeight="1" x14ac:dyDescent="0.2">
      <c r="A535" s="321"/>
      <c r="B535" s="323"/>
      <c r="C535" s="185"/>
      <c r="D535" s="185"/>
      <c r="E535" s="168"/>
      <c r="F535" s="112" t="s">
        <v>28</v>
      </c>
      <c r="G535" s="169"/>
      <c r="H535" s="169"/>
      <c r="I535" s="167"/>
      <c r="J535" s="169"/>
      <c r="K535" s="169"/>
      <c r="L535" s="169"/>
      <c r="M535" s="169"/>
      <c r="N535" s="167" t="s">
        <v>83</v>
      </c>
      <c r="O535" s="87"/>
      <c r="T535" s="158"/>
      <c r="Z535" s="89"/>
      <c r="AA535" s="90"/>
      <c r="AB535" s="109"/>
      <c r="AU535" s="196"/>
      <c r="AV535" s="196"/>
      <c r="AW535" s="167"/>
      <c r="AX535" s="169"/>
      <c r="AY535" s="169"/>
      <c r="AZ535" s="169"/>
      <c r="BA535" s="169"/>
      <c r="BB535" s="169"/>
      <c r="BC535" s="169"/>
      <c r="BD535" s="169"/>
      <c r="BE535" s="158"/>
      <c r="BF535" s="158"/>
      <c r="BG535" s="171"/>
      <c r="BH535" s="172"/>
      <c r="BI535" s="167"/>
      <c r="BJ535" s="169"/>
      <c r="BK535" s="169"/>
      <c r="BL535" s="169"/>
      <c r="BM535" s="169"/>
      <c r="BN535" s="167"/>
      <c r="BO535" s="87"/>
      <c r="BT535" s="158"/>
      <c r="CI535" s="109"/>
      <c r="CJ535" s="109"/>
      <c r="CK535" s="109"/>
      <c r="CL535" s="109"/>
      <c r="CM535" s="109"/>
      <c r="CS535" s="196"/>
      <c r="CT535" s="196"/>
      <c r="CU535" s="167"/>
      <c r="CV535" s="169"/>
      <c r="CW535" s="169"/>
      <c r="CX535" s="169"/>
      <c r="CY535" s="169"/>
      <c r="CZ535" s="169"/>
      <c r="DA535" s="169"/>
      <c r="DB535" s="169"/>
      <c r="DC535" s="169"/>
      <c r="DD535" s="169"/>
      <c r="DE535" s="169"/>
      <c r="DF535" s="87"/>
      <c r="DG535" s="87"/>
      <c r="DH535" s="169"/>
      <c r="DI535" s="87"/>
      <c r="DJ535" s="87"/>
      <c r="DK535" s="191"/>
      <c r="DL535" s="192"/>
      <c r="DM535" s="208"/>
      <c r="DN535" s="169"/>
      <c r="DO535" s="167"/>
      <c r="DP535" s="169"/>
      <c r="DQ535" s="169"/>
      <c r="DR535" s="169"/>
      <c r="DS535" s="169"/>
      <c r="DT535" s="169"/>
      <c r="DU535" s="169"/>
      <c r="DV535" s="169"/>
      <c r="DW535" s="169"/>
      <c r="DX535" s="169"/>
      <c r="DY535" s="169"/>
      <c r="DZ535" s="169"/>
      <c r="EA535" s="169"/>
      <c r="EB535" s="169"/>
      <c r="EC535" s="169"/>
      <c r="ED535" s="169"/>
      <c r="EE535" s="169"/>
      <c r="EF535" s="158"/>
      <c r="EG535" s="158"/>
      <c r="EH535" s="158"/>
      <c r="EI535" s="169"/>
      <c r="EJ535" s="197"/>
      <c r="EK535" s="167"/>
      <c r="EL535" s="169"/>
      <c r="EM535" s="169"/>
      <c r="EN535" s="169"/>
      <c r="EO535" s="169"/>
      <c r="EP535" s="169"/>
      <c r="EQ535" s="87"/>
      <c r="ER535" s="87"/>
      <c r="ES535" s="169"/>
      <c r="ET535" s="169"/>
      <c r="EU535" s="157"/>
      <c r="EV535" s="169"/>
      <c r="EW535" s="169"/>
      <c r="EX535" s="169"/>
      <c r="EY535" s="169"/>
      <c r="EZ535" s="171"/>
      <c r="FA535" s="172"/>
      <c r="FB535" s="169"/>
      <c r="FC535" s="169"/>
      <c r="FD535" s="169"/>
      <c r="FE535" s="87"/>
      <c r="FF535" s="87"/>
      <c r="FG535" s="169"/>
      <c r="FH535" s="169"/>
      <c r="FI535" s="169"/>
      <c r="FJ535" s="169"/>
      <c r="FK535" s="169"/>
      <c r="FL535" s="167"/>
      <c r="FM535" s="167"/>
    </row>
    <row r="536" spans="1:169" s="82" customFormat="1" ht="18.95" customHeight="1" x14ac:dyDescent="0.2">
      <c r="A536" s="316">
        <f t="shared" si="16"/>
        <v>261</v>
      </c>
      <c r="B536" s="322" t="s">
        <v>288</v>
      </c>
      <c r="C536" s="112" t="s">
        <v>18</v>
      </c>
      <c r="D536" s="112" t="s">
        <v>19</v>
      </c>
      <c r="E536" s="168" t="s">
        <v>289</v>
      </c>
      <c r="F536" s="112" t="s">
        <v>21</v>
      </c>
      <c r="G536" s="211" t="s">
        <v>280</v>
      </c>
      <c r="H536" s="211" t="s">
        <v>280</v>
      </c>
      <c r="I536" s="211" t="s">
        <v>280</v>
      </c>
      <c r="J536" s="211" t="s">
        <v>280</v>
      </c>
      <c r="K536" s="212" t="s">
        <v>287</v>
      </c>
      <c r="L536" s="212" t="s">
        <v>287</v>
      </c>
      <c r="M536" s="213" t="s">
        <v>290</v>
      </c>
      <c r="N536" s="213" t="s">
        <v>290</v>
      </c>
      <c r="O536" s="213" t="s">
        <v>290</v>
      </c>
      <c r="P536" s="213" t="s">
        <v>290</v>
      </c>
      <c r="Q536" s="167" t="s">
        <v>22</v>
      </c>
      <c r="R536" s="167" t="s">
        <v>22</v>
      </c>
      <c r="S536" s="87" t="s">
        <v>26</v>
      </c>
      <c r="T536" s="167" t="s">
        <v>22</v>
      </c>
      <c r="U536" s="167" t="s">
        <v>22</v>
      </c>
      <c r="V536" s="214" t="s">
        <v>109</v>
      </c>
      <c r="W536" s="214" t="s">
        <v>109</v>
      </c>
      <c r="X536" s="214" t="s">
        <v>109</v>
      </c>
      <c r="Y536" s="174" t="s">
        <v>25</v>
      </c>
      <c r="Z536" s="89"/>
      <c r="AA536" s="90"/>
      <c r="AB536" s="174" t="s">
        <v>25</v>
      </c>
      <c r="AC536" s="174" t="s">
        <v>25</v>
      </c>
      <c r="AD536" s="174" t="s">
        <v>25</v>
      </c>
      <c r="AE536" s="174" t="s">
        <v>25</v>
      </c>
      <c r="AF536" s="174" t="s">
        <v>25</v>
      </c>
      <c r="AG536" s="174" t="s">
        <v>25</v>
      </c>
      <c r="AH536" s="174" t="s">
        <v>25</v>
      </c>
      <c r="AI536" s="87" t="s">
        <v>26</v>
      </c>
      <c r="AJ536" s="167" t="s">
        <v>22</v>
      </c>
      <c r="AK536" s="87" t="s">
        <v>26</v>
      </c>
      <c r="AL536" s="87" t="s">
        <v>26</v>
      </c>
      <c r="AM536" s="210" t="s">
        <v>277</v>
      </c>
      <c r="AN536" s="210" t="s">
        <v>277</v>
      </c>
      <c r="AO536" s="210" t="s">
        <v>277</v>
      </c>
      <c r="AP536" s="87" t="s">
        <v>26</v>
      </c>
      <c r="AQ536" s="87" t="s">
        <v>26</v>
      </c>
      <c r="AR536" s="87" t="s">
        <v>26</v>
      </c>
      <c r="AS536" s="87" t="s">
        <v>27</v>
      </c>
      <c r="AT536" s="87"/>
      <c r="AU536" s="158"/>
      <c r="AV536" s="158"/>
      <c r="AW536" s="87"/>
      <c r="AX536" s="167"/>
      <c r="AY536" s="167"/>
      <c r="AZ536" s="167"/>
      <c r="BA536" s="87"/>
      <c r="BB536" s="87"/>
      <c r="BC536" s="87"/>
      <c r="BD536" s="87"/>
      <c r="BE536" s="167"/>
      <c r="BF536" s="215"/>
      <c r="BG536" s="216"/>
      <c r="BH536" s="217"/>
      <c r="BI536" s="215"/>
      <c r="BJ536" s="215"/>
      <c r="BK536" s="167"/>
      <c r="BL536" s="167"/>
      <c r="BM536" s="215"/>
      <c r="BN536" s="215"/>
      <c r="BO536" s="215"/>
      <c r="BP536" s="215"/>
      <c r="BQ536" s="167"/>
      <c r="BR536" s="167"/>
      <c r="BS536" s="87"/>
      <c r="BT536" s="167"/>
      <c r="BU536" s="167"/>
      <c r="BV536" s="214"/>
      <c r="BW536" s="214"/>
      <c r="BX536" s="214"/>
      <c r="BY536" s="167"/>
      <c r="BZ536" s="167"/>
      <c r="CA536" s="167"/>
      <c r="CB536" s="167"/>
      <c r="CC536" s="167"/>
      <c r="CD536" s="167"/>
      <c r="CE536" s="167"/>
      <c r="CF536" s="167"/>
      <c r="CG536" s="87"/>
      <c r="CH536" s="167"/>
      <c r="CI536" s="87"/>
      <c r="CJ536" s="87"/>
      <c r="CK536" s="158"/>
      <c r="CL536" s="158"/>
      <c r="CM536" s="158"/>
      <c r="CN536" s="158"/>
      <c r="CO536" s="158"/>
      <c r="CP536" s="158"/>
      <c r="CQ536" s="158"/>
      <c r="CR536" s="158"/>
      <c r="CS536" s="158"/>
      <c r="CT536" s="158"/>
      <c r="CU536" s="87"/>
      <c r="CV536" s="167"/>
      <c r="CW536" s="167"/>
      <c r="CX536" s="167"/>
      <c r="CY536" s="87"/>
      <c r="CZ536" s="87"/>
      <c r="DA536" s="87"/>
      <c r="DB536" s="87"/>
    </row>
    <row r="537" spans="1:169" s="82" customFormat="1" ht="18.95" customHeight="1" x14ac:dyDescent="0.2">
      <c r="A537" s="321"/>
      <c r="B537" s="323"/>
      <c r="C537" s="112"/>
      <c r="D537" s="112"/>
      <c r="E537" s="168"/>
      <c r="F537" s="112" t="s">
        <v>28</v>
      </c>
      <c r="G537" s="169"/>
      <c r="H537" s="169"/>
      <c r="I537" s="169"/>
      <c r="J537" s="169"/>
      <c r="K537" s="169"/>
      <c r="L537" s="169"/>
      <c r="M537" s="169"/>
      <c r="N537" s="169"/>
      <c r="O537" s="169"/>
      <c r="P537" s="158"/>
      <c r="Q537" s="218" t="s">
        <v>291</v>
      </c>
      <c r="S537" s="169"/>
      <c r="T537" s="218" t="s">
        <v>292</v>
      </c>
      <c r="U537" s="169"/>
      <c r="V537" s="167" t="s">
        <v>83</v>
      </c>
      <c r="W537" s="169"/>
      <c r="X537" s="169"/>
      <c r="Y537" s="169"/>
      <c r="Z537" s="89"/>
      <c r="AA537" s="90"/>
      <c r="AB537" s="169"/>
      <c r="AC537" s="87"/>
      <c r="AD537" s="87"/>
      <c r="AE537" s="169"/>
      <c r="AF537" s="169"/>
      <c r="AG537" s="167"/>
      <c r="AH537" s="158"/>
      <c r="BE537" s="169"/>
      <c r="BF537" s="169"/>
      <c r="BG537" s="171"/>
      <c r="BH537" s="172"/>
      <c r="BI537" s="169"/>
      <c r="BJ537" s="169"/>
      <c r="BK537" s="169"/>
      <c r="BL537" s="169"/>
      <c r="BM537" s="169"/>
      <c r="BN537" s="169"/>
      <c r="BO537" s="169"/>
      <c r="BP537" s="158"/>
      <c r="BQ537" s="218"/>
      <c r="BS537" s="169"/>
      <c r="BT537" s="218"/>
      <c r="BU537" s="169"/>
      <c r="BV537" s="167"/>
      <c r="BW537" s="169"/>
      <c r="BX537" s="169"/>
      <c r="BY537" s="169"/>
      <c r="BZ537" s="169"/>
      <c r="CA537" s="87"/>
      <c r="CB537" s="87"/>
      <c r="CC537" s="169"/>
      <c r="CD537" s="169"/>
      <c r="CE537" s="167"/>
      <c r="CF537" s="158"/>
      <c r="CI537" s="109"/>
      <c r="CJ537" s="109"/>
      <c r="CK537" s="109"/>
      <c r="CL537" s="109"/>
      <c r="CM537" s="109"/>
      <c r="CN537" s="109"/>
      <c r="CO537" s="109"/>
      <c r="CP537" s="109"/>
      <c r="CQ537" s="109"/>
      <c r="CR537" s="109"/>
      <c r="CS537" s="109"/>
      <c r="CT537" s="109"/>
      <c r="CU537" s="109"/>
      <c r="CV537" s="109"/>
      <c r="CW537" s="109"/>
      <c r="CX537" s="109"/>
      <c r="CY537" s="109"/>
    </row>
    <row r="538" spans="1:169" s="82" customFormat="1" ht="18.95" customHeight="1" x14ac:dyDescent="0.2">
      <c r="A538" s="316">
        <f t="shared" si="16"/>
        <v>262</v>
      </c>
      <c r="B538" s="322" t="s">
        <v>293</v>
      </c>
      <c r="C538" s="112" t="s">
        <v>18</v>
      </c>
      <c r="D538" s="112" t="s">
        <v>34</v>
      </c>
      <c r="E538" s="168" t="s">
        <v>289</v>
      </c>
      <c r="F538" s="112" t="s">
        <v>21</v>
      </c>
      <c r="G538" s="219" t="s">
        <v>290</v>
      </c>
      <c r="H538" s="219" t="s">
        <v>290</v>
      </c>
      <c r="I538" s="219" t="s">
        <v>290</v>
      </c>
      <c r="J538" s="212" t="s">
        <v>287</v>
      </c>
      <c r="K538" s="212" t="s">
        <v>287</v>
      </c>
      <c r="L538" s="211" t="s">
        <v>280</v>
      </c>
      <c r="M538" s="211" t="s">
        <v>280</v>
      </c>
      <c r="N538" s="211" t="s">
        <v>280</v>
      </c>
      <c r="O538" s="211" t="s">
        <v>280</v>
      </c>
      <c r="P538" s="211" t="s">
        <v>280</v>
      </c>
      <c r="Q538" s="167" t="s">
        <v>22</v>
      </c>
      <c r="R538" s="167" t="s">
        <v>22</v>
      </c>
      <c r="S538" s="87" t="s">
        <v>26</v>
      </c>
      <c r="T538" s="167" t="s">
        <v>22</v>
      </c>
      <c r="U538" s="167" t="s">
        <v>22</v>
      </c>
      <c r="V538" s="174" t="s">
        <v>25</v>
      </c>
      <c r="W538" s="174" t="s">
        <v>25</v>
      </c>
      <c r="X538" s="174" t="s">
        <v>25</v>
      </c>
      <c r="Y538" s="174" t="s">
        <v>25</v>
      </c>
      <c r="Z538" s="89"/>
      <c r="AA538" s="90"/>
      <c r="AB538" s="174" t="s">
        <v>25</v>
      </c>
      <c r="AC538" s="174" t="s">
        <v>25</v>
      </c>
      <c r="AD538" s="174" t="s">
        <v>25</v>
      </c>
      <c r="AE538" s="174" t="s">
        <v>25</v>
      </c>
      <c r="AF538" s="214" t="s">
        <v>109</v>
      </c>
      <c r="AG538" s="214" t="s">
        <v>109</v>
      </c>
      <c r="AH538" s="214" t="s">
        <v>109</v>
      </c>
      <c r="AI538" s="87" t="s">
        <v>26</v>
      </c>
      <c r="AJ538" s="167" t="s">
        <v>22</v>
      </c>
      <c r="AK538" s="87" t="s">
        <v>26</v>
      </c>
      <c r="AL538" s="87" t="s">
        <v>26</v>
      </c>
      <c r="AM538" s="210" t="s">
        <v>277</v>
      </c>
      <c r="AN538" s="210" t="s">
        <v>277</v>
      </c>
      <c r="AO538" s="210" t="s">
        <v>277</v>
      </c>
      <c r="AP538" s="87" t="s">
        <v>26</v>
      </c>
      <c r="AQ538" s="87" t="s">
        <v>26</v>
      </c>
      <c r="AR538" s="87" t="s">
        <v>26</v>
      </c>
      <c r="AS538" s="87" t="s">
        <v>27</v>
      </c>
      <c r="AT538" s="87"/>
      <c r="AU538" s="158"/>
      <c r="AV538" s="158"/>
      <c r="AW538" s="87"/>
      <c r="AX538" s="167"/>
      <c r="AY538" s="167"/>
      <c r="AZ538" s="167"/>
      <c r="BA538" s="87"/>
      <c r="BB538" s="87"/>
      <c r="BC538" s="87"/>
      <c r="BD538" s="87"/>
      <c r="BE538" s="167"/>
      <c r="BF538" s="220"/>
      <c r="BG538" s="221"/>
      <c r="BH538" s="222"/>
      <c r="BI538" s="220"/>
      <c r="BJ538" s="167"/>
      <c r="BK538" s="167"/>
      <c r="BL538" s="215"/>
      <c r="BM538" s="215"/>
      <c r="BN538" s="215"/>
      <c r="BO538" s="215"/>
      <c r="BP538" s="215"/>
      <c r="BQ538" s="167"/>
      <c r="BR538" s="167"/>
      <c r="BS538" s="87"/>
      <c r="BT538" s="167"/>
      <c r="BU538" s="167"/>
      <c r="BV538" s="167"/>
      <c r="BW538" s="167"/>
      <c r="BX538" s="167"/>
      <c r="BY538" s="167"/>
      <c r="BZ538" s="167"/>
      <c r="CA538" s="167"/>
      <c r="CB538" s="167"/>
      <c r="CC538" s="167"/>
      <c r="CD538" s="214"/>
      <c r="CE538" s="214"/>
      <c r="CF538" s="214"/>
      <c r="CG538" s="87"/>
      <c r="CH538" s="167"/>
      <c r="CI538" s="87"/>
      <c r="CJ538" s="87"/>
      <c r="CK538" s="158"/>
      <c r="CL538" s="158"/>
      <c r="CM538" s="158"/>
      <c r="CN538" s="158"/>
      <c r="CO538" s="158"/>
      <c r="CP538" s="158"/>
      <c r="CQ538" s="158"/>
      <c r="CR538" s="158"/>
      <c r="CS538" s="158"/>
      <c r="CT538" s="158"/>
      <c r="CU538" s="87"/>
      <c r="CV538" s="167"/>
      <c r="CW538" s="167"/>
      <c r="CX538" s="167"/>
      <c r="CY538" s="87"/>
      <c r="CZ538" s="87"/>
      <c r="DA538" s="87"/>
      <c r="DB538" s="87"/>
    </row>
    <row r="539" spans="1:169" s="82" customFormat="1" ht="18.95" customHeight="1" x14ac:dyDescent="0.2">
      <c r="A539" s="321"/>
      <c r="B539" s="323"/>
      <c r="C539" s="112"/>
      <c r="D539" s="112"/>
      <c r="E539" s="168"/>
      <c r="F539" s="112" t="s">
        <v>28</v>
      </c>
      <c r="G539" s="169"/>
      <c r="H539" s="169"/>
      <c r="I539" s="169"/>
      <c r="J539" s="169"/>
      <c r="K539" s="169"/>
      <c r="L539" s="169"/>
      <c r="M539" s="169"/>
      <c r="P539" s="158"/>
      <c r="Q539" s="218" t="s">
        <v>291</v>
      </c>
      <c r="S539" s="169"/>
      <c r="T539" s="218" t="s">
        <v>292</v>
      </c>
      <c r="U539" s="169"/>
      <c r="V539" s="167" t="s">
        <v>83</v>
      </c>
      <c r="W539" s="169"/>
      <c r="X539" s="169"/>
      <c r="Y539" s="169"/>
      <c r="Z539" s="89"/>
      <c r="AA539" s="90"/>
      <c r="AB539" s="169"/>
      <c r="AC539" s="87"/>
      <c r="AD539" s="87"/>
      <c r="AE539" s="169"/>
      <c r="AF539" s="169"/>
      <c r="AG539" s="167"/>
      <c r="AH539" s="158"/>
      <c r="BE539" s="169"/>
      <c r="BF539" s="169"/>
      <c r="BG539" s="171"/>
      <c r="BH539" s="172"/>
      <c r="BI539" s="169"/>
      <c r="BJ539" s="169"/>
      <c r="BK539" s="169"/>
      <c r="BL539" s="169"/>
      <c r="BM539" s="169"/>
      <c r="BP539" s="158"/>
      <c r="BQ539" s="218"/>
      <c r="BS539" s="169"/>
      <c r="BT539" s="218"/>
      <c r="BU539" s="169"/>
      <c r="BV539" s="167"/>
      <c r="BW539" s="169"/>
      <c r="BX539" s="169"/>
      <c r="BY539" s="169"/>
      <c r="BZ539" s="169"/>
      <c r="CA539" s="87"/>
      <c r="CB539" s="87"/>
      <c r="CC539" s="169"/>
      <c r="CD539" s="169"/>
      <c r="CE539" s="167"/>
      <c r="CF539" s="158"/>
      <c r="CI539" s="109"/>
      <c r="CJ539" s="109"/>
      <c r="CK539" s="109"/>
      <c r="CL539" s="109"/>
      <c r="CM539" s="109"/>
      <c r="CN539" s="109"/>
      <c r="CO539" s="109"/>
      <c r="CP539" s="109"/>
      <c r="CQ539" s="109"/>
      <c r="CR539" s="109"/>
      <c r="CS539" s="109"/>
      <c r="CT539" s="109"/>
      <c r="CU539" s="109"/>
      <c r="CV539" s="109"/>
      <c r="CW539" s="109"/>
      <c r="CX539" s="109"/>
      <c r="CY539" s="109"/>
    </row>
    <row r="540" spans="1:169" s="82" customFormat="1" ht="18.95" customHeight="1" x14ac:dyDescent="0.2">
      <c r="A540" s="316">
        <f t="shared" si="16"/>
        <v>263</v>
      </c>
      <c r="B540" s="322" t="s">
        <v>294</v>
      </c>
      <c r="C540" s="185" t="s">
        <v>18</v>
      </c>
      <c r="D540" s="185" t="s">
        <v>19</v>
      </c>
      <c r="E540" s="168" t="s">
        <v>295</v>
      </c>
      <c r="F540" s="112" t="s">
        <v>21</v>
      </c>
      <c r="G540" s="212" t="s">
        <v>287</v>
      </c>
      <c r="H540" s="213" t="s">
        <v>290</v>
      </c>
      <c r="I540" s="213" t="s">
        <v>290</v>
      </c>
      <c r="J540" s="213" t="s">
        <v>290</v>
      </c>
      <c r="K540" s="213" t="s">
        <v>290</v>
      </c>
      <c r="L540" s="211" t="s">
        <v>280</v>
      </c>
      <c r="M540" s="211" t="s">
        <v>280</v>
      </c>
      <c r="N540" s="211" t="s">
        <v>280</v>
      </c>
      <c r="O540" s="211" t="s">
        <v>280</v>
      </c>
      <c r="P540" s="211" t="s">
        <v>280</v>
      </c>
      <c r="Q540" s="167" t="s">
        <v>22</v>
      </c>
      <c r="R540" s="167" t="s">
        <v>22</v>
      </c>
      <c r="S540" s="87" t="s">
        <v>26</v>
      </c>
      <c r="T540" s="167" t="s">
        <v>22</v>
      </c>
      <c r="U540" s="167" t="s">
        <v>22</v>
      </c>
      <c r="V540" s="174" t="s">
        <v>25</v>
      </c>
      <c r="W540" s="174" t="s">
        <v>25</v>
      </c>
      <c r="X540" s="174" t="s">
        <v>25</v>
      </c>
      <c r="Y540" s="174" t="s">
        <v>25</v>
      </c>
      <c r="Z540" s="89"/>
      <c r="AA540" s="90"/>
      <c r="AB540" s="174" t="s">
        <v>25</v>
      </c>
      <c r="AC540" s="174" t="s">
        <v>25</v>
      </c>
      <c r="AD540" s="174" t="s">
        <v>25</v>
      </c>
      <c r="AE540" s="174" t="s">
        <v>25</v>
      </c>
      <c r="AF540" s="214" t="s">
        <v>109</v>
      </c>
      <c r="AG540" s="214" t="s">
        <v>109</v>
      </c>
      <c r="AH540" s="214" t="s">
        <v>109</v>
      </c>
      <c r="AI540" s="87" t="s">
        <v>26</v>
      </c>
      <c r="AJ540" s="167" t="s">
        <v>22</v>
      </c>
      <c r="AK540" s="87" t="s">
        <v>26</v>
      </c>
      <c r="AL540" s="87" t="s">
        <v>26</v>
      </c>
      <c r="AM540" s="210" t="s">
        <v>277</v>
      </c>
      <c r="AN540" s="210" t="s">
        <v>277</v>
      </c>
      <c r="AO540" s="210" t="s">
        <v>277</v>
      </c>
      <c r="AP540" s="87" t="s">
        <v>26</v>
      </c>
      <c r="AQ540" s="87" t="s">
        <v>26</v>
      </c>
      <c r="AR540" s="87" t="s">
        <v>26</v>
      </c>
      <c r="AS540" s="87" t="s">
        <v>27</v>
      </c>
      <c r="AT540" s="87"/>
      <c r="AU540" s="158"/>
      <c r="AV540" s="158"/>
      <c r="AW540" s="87"/>
      <c r="AX540" s="167"/>
      <c r="AY540" s="167"/>
      <c r="AZ540" s="167"/>
      <c r="BA540" s="87"/>
      <c r="BB540" s="87"/>
      <c r="BC540" s="87"/>
      <c r="BD540" s="87"/>
      <c r="BE540" s="167"/>
      <c r="BF540" s="167"/>
      <c r="BG540" s="195"/>
      <c r="BH540" s="217"/>
      <c r="BI540" s="215"/>
      <c r="BJ540" s="215"/>
      <c r="BK540" s="215"/>
      <c r="BL540" s="215"/>
      <c r="BM540" s="215"/>
      <c r="BN540" s="215"/>
      <c r="BO540" s="215"/>
      <c r="BP540" s="215"/>
      <c r="BQ540" s="167"/>
      <c r="BR540" s="167"/>
      <c r="BS540" s="87"/>
      <c r="BT540" s="167"/>
      <c r="BU540" s="167"/>
      <c r="BV540" s="167"/>
      <c r="BW540" s="167"/>
      <c r="BX540" s="167"/>
      <c r="BY540" s="167"/>
      <c r="BZ540" s="167"/>
      <c r="CA540" s="167"/>
      <c r="CB540" s="167"/>
      <c r="CC540" s="167"/>
      <c r="CD540" s="214"/>
      <c r="CE540" s="214"/>
      <c r="CF540" s="214"/>
      <c r="CG540" s="87"/>
      <c r="CH540" s="167"/>
      <c r="CI540" s="87"/>
      <c r="CJ540" s="87"/>
      <c r="CK540" s="158"/>
      <c r="CL540" s="158"/>
      <c r="CM540" s="158"/>
      <c r="CN540" s="158"/>
      <c r="CO540" s="158"/>
      <c r="CP540" s="158"/>
      <c r="CQ540" s="158"/>
      <c r="CR540" s="158"/>
      <c r="CS540" s="158"/>
      <c r="CT540" s="158"/>
      <c r="CU540" s="87"/>
      <c r="CV540" s="167"/>
      <c r="CW540" s="167"/>
      <c r="CX540" s="167"/>
      <c r="CY540" s="87"/>
      <c r="CZ540" s="87"/>
      <c r="DA540" s="87"/>
      <c r="DB540" s="87"/>
    </row>
    <row r="541" spans="1:169" s="82" customFormat="1" ht="18.95" customHeight="1" x14ac:dyDescent="0.2">
      <c r="A541" s="321"/>
      <c r="B541" s="323"/>
      <c r="C541" s="185"/>
      <c r="D541" s="185"/>
      <c r="E541" s="168"/>
      <c r="F541" s="112" t="s">
        <v>28</v>
      </c>
      <c r="G541" s="169"/>
      <c r="H541" s="169"/>
      <c r="I541" s="158"/>
      <c r="J541" s="158"/>
      <c r="K541" s="169"/>
      <c r="L541" s="169"/>
      <c r="M541" s="169"/>
      <c r="N541" s="158"/>
      <c r="O541" s="158"/>
      <c r="P541" s="158"/>
      <c r="Q541" s="218" t="s">
        <v>291</v>
      </c>
      <c r="S541" s="169"/>
      <c r="T541" s="218" t="s">
        <v>292</v>
      </c>
      <c r="U541" s="169"/>
      <c r="V541" s="167" t="s">
        <v>83</v>
      </c>
      <c r="W541" s="169"/>
      <c r="X541" s="169"/>
      <c r="Y541" s="169"/>
      <c r="Z541" s="89"/>
      <c r="AA541" s="90"/>
      <c r="AB541" s="169"/>
      <c r="AC541" s="87"/>
      <c r="AD541" s="87"/>
      <c r="AE541" s="169"/>
      <c r="AF541" s="169"/>
      <c r="AG541" s="167"/>
      <c r="AH541" s="158"/>
      <c r="BE541" s="169"/>
      <c r="BF541" s="169"/>
      <c r="BG541" s="171"/>
      <c r="BH541" s="172"/>
      <c r="BI541" s="158"/>
      <c r="BJ541" s="158"/>
      <c r="BK541" s="169"/>
      <c r="BL541" s="169"/>
      <c r="BM541" s="169"/>
      <c r="BN541" s="158"/>
      <c r="BO541" s="158"/>
      <c r="BP541" s="158"/>
      <c r="BQ541" s="218"/>
      <c r="BS541" s="169"/>
      <c r="BT541" s="218"/>
      <c r="BU541" s="169"/>
      <c r="BV541" s="167"/>
      <c r="BW541" s="169"/>
      <c r="BX541" s="169"/>
      <c r="BY541" s="169"/>
      <c r="BZ541" s="169"/>
      <c r="CA541" s="87"/>
      <c r="CB541" s="87"/>
      <c r="CC541" s="169"/>
      <c r="CD541" s="169"/>
      <c r="CE541" s="167"/>
      <c r="CF541" s="158"/>
      <c r="CI541" s="109"/>
      <c r="CJ541" s="109"/>
      <c r="CK541" s="109"/>
      <c r="CL541" s="109"/>
      <c r="CM541" s="109"/>
      <c r="CN541" s="109"/>
      <c r="CO541" s="109"/>
      <c r="CP541" s="109"/>
      <c r="CQ541" s="109"/>
      <c r="CR541" s="109"/>
      <c r="CS541" s="109"/>
      <c r="CT541" s="109"/>
      <c r="CU541" s="109"/>
      <c r="CV541" s="109"/>
      <c r="CW541" s="109"/>
      <c r="CX541" s="109"/>
      <c r="CY541" s="109"/>
    </row>
    <row r="542" spans="1:169" s="82" customFormat="1" ht="18.95" customHeight="1" x14ac:dyDescent="0.2">
      <c r="A542" s="316">
        <f t="shared" si="16"/>
        <v>264</v>
      </c>
      <c r="B542" s="322" t="s">
        <v>296</v>
      </c>
      <c r="C542" s="185" t="s">
        <v>18</v>
      </c>
      <c r="D542" s="185" t="s">
        <v>34</v>
      </c>
      <c r="E542" s="168" t="s">
        <v>295</v>
      </c>
      <c r="F542" s="112" t="s">
        <v>21</v>
      </c>
      <c r="G542" s="211" t="s">
        <v>280</v>
      </c>
      <c r="H542" s="211" t="s">
        <v>280</v>
      </c>
      <c r="I542" s="211" t="s">
        <v>280</v>
      </c>
      <c r="J542" s="211" t="s">
        <v>280</v>
      </c>
      <c r="K542" s="219" t="s">
        <v>290</v>
      </c>
      <c r="L542" s="219" t="s">
        <v>290</v>
      </c>
      <c r="M542" s="219" t="s">
        <v>290</v>
      </c>
      <c r="N542" s="219" t="s">
        <v>290</v>
      </c>
      <c r="O542" s="212" t="s">
        <v>287</v>
      </c>
      <c r="P542" s="212" t="s">
        <v>287</v>
      </c>
      <c r="Q542" s="167" t="s">
        <v>22</v>
      </c>
      <c r="R542" s="167" t="s">
        <v>22</v>
      </c>
      <c r="S542" s="87" t="s">
        <v>26</v>
      </c>
      <c r="T542" s="167" t="s">
        <v>22</v>
      </c>
      <c r="U542" s="167" t="s">
        <v>22</v>
      </c>
      <c r="V542" s="214" t="s">
        <v>109</v>
      </c>
      <c r="W542" s="214" t="s">
        <v>109</v>
      </c>
      <c r="X542" s="214" t="s">
        <v>109</v>
      </c>
      <c r="Y542" s="174" t="s">
        <v>25</v>
      </c>
      <c r="Z542" s="89"/>
      <c r="AA542" s="90"/>
      <c r="AB542" s="174" t="s">
        <v>25</v>
      </c>
      <c r="AC542" s="174" t="s">
        <v>25</v>
      </c>
      <c r="AD542" s="174" t="s">
        <v>25</v>
      </c>
      <c r="AE542" s="174" t="s">
        <v>25</v>
      </c>
      <c r="AF542" s="174" t="s">
        <v>25</v>
      </c>
      <c r="AG542" s="174" t="s">
        <v>25</v>
      </c>
      <c r="AH542" s="174" t="s">
        <v>25</v>
      </c>
      <c r="AI542" s="87" t="s">
        <v>26</v>
      </c>
      <c r="AJ542" s="167" t="s">
        <v>22</v>
      </c>
      <c r="AK542" s="87" t="s">
        <v>26</v>
      </c>
      <c r="AL542" s="87" t="s">
        <v>26</v>
      </c>
      <c r="AM542" s="210" t="s">
        <v>277</v>
      </c>
      <c r="AN542" s="210" t="s">
        <v>277</v>
      </c>
      <c r="AO542" s="210" t="s">
        <v>277</v>
      </c>
      <c r="AP542" s="87" t="s">
        <v>26</v>
      </c>
      <c r="AQ542" s="87" t="s">
        <v>26</v>
      </c>
      <c r="AR542" s="87" t="s">
        <v>26</v>
      </c>
      <c r="AS542" s="87" t="s">
        <v>27</v>
      </c>
      <c r="AT542" s="87"/>
      <c r="AU542" s="158"/>
      <c r="AV542" s="158"/>
      <c r="AW542" s="87"/>
      <c r="AX542" s="167"/>
      <c r="AY542" s="167"/>
      <c r="AZ542" s="167"/>
      <c r="BA542" s="87"/>
      <c r="BB542" s="87"/>
      <c r="BC542" s="87"/>
      <c r="BD542" s="87"/>
      <c r="BE542" s="167"/>
      <c r="BF542" s="215"/>
      <c r="BG542" s="216"/>
      <c r="BH542" s="217"/>
      <c r="BI542" s="215"/>
      <c r="BJ542" s="215"/>
      <c r="BK542" s="220"/>
      <c r="BL542" s="220"/>
      <c r="BM542" s="220"/>
      <c r="BN542" s="220"/>
      <c r="BO542" s="167"/>
      <c r="BP542" s="167"/>
      <c r="BQ542" s="167"/>
      <c r="BR542" s="167"/>
      <c r="BS542" s="87"/>
      <c r="BT542" s="167"/>
      <c r="BU542" s="167"/>
      <c r="BV542" s="214"/>
      <c r="BW542" s="214"/>
      <c r="BX542" s="214"/>
      <c r="BY542" s="167"/>
      <c r="BZ542" s="167"/>
      <c r="CA542" s="167"/>
      <c r="CB542" s="167"/>
      <c r="CC542" s="167"/>
      <c r="CD542" s="167"/>
      <c r="CE542" s="167"/>
      <c r="CF542" s="167"/>
      <c r="CG542" s="87"/>
      <c r="CH542" s="167"/>
      <c r="CI542" s="87"/>
      <c r="CJ542" s="87"/>
      <c r="CK542" s="158"/>
      <c r="CL542" s="158"/>
      <c r="CM542" s="158"/>
      <c r="CN542" s="158"/>
      <c r="CO542" s="158"/>
      <c r="CP542" s="158"/>
      <c r="CQ542" s="158"/>
      <c r="CR542" s="158"/>
      <c r="CS542" s="158"/>
      <c r="CT542" s="158"/>
      <c r="CU542" s="87"/>
      <c r="CV542" s="167"/>
      <c r="CW542" s="167"/>
      <c r="CX542" s="167"/>
      <c r="CY542" s="87"/>
      <c r="CZ542" s="87"/>
      <c r="DA542" s="87"/>
      <c r="DB542" s="87"/>
    </row>
    <row r="543" spans="1:169" s="82" customFormat="1" ht="18.95" customHeight="1" x14ac:dyDescent="0.2">
      <c r="A543" s="321"/>
      <c r="B543" s="323"/>
      <c r="C543" s="185"/>
      <c r="D543" s="185"/>
      <c r="E543" s="168"/>
      <c r="F543" s="112" t="s">
        <v>28</v>
      </c>
      <c r="G543" s="169"/>
      <c r="H543" s="169"/>
      <c r="I543" s="169"/>
      <c r="J543" s="169"/>
      <c r="K543" s="169"/>
      <c r="L543" s="169"/>
      <c r="M543" s="169"/>
      <c r="N543" s="158"/>
      <c r="O543" s="158"/>
      <c r="P543" s="158"/>
      <c r="Q543" s="218" t="s">
        <v>291</v>
      </c>
      <c r="S543" s="169"/>
      <c r="T543" s="218" t="s">
        <v>292</v>
      </c>
      <c r="U543" s="167"/>
      <c r="V543" s="167" t="s">
        <v>83</v>
      </c>
      <c r="W543" s="169"/>
      <c r="X543" s="169"/>
      <c r="Y543" s="169"/>
      <c r="Z543" s="89"/>
      <c r="AA543" s="90"/>
      <c r="AB543" s="169"/>
      <c r="AC543" s="87"/>
      <c r="AD543" s="87"/>
      <c r="AE543" s="169"/>
      <c r="AF543" s="169"/>
      <c r="AG543" s="167"/>
      <c r="AH543" s="158"/>
      <c r="BE543" s="169"/>
      <c r="BF543" s="169"/>
      <c r="BG543" s="171"/>
      <c r="BH543" s="172"/>
      <c r="BI543" s="169"/>
      <c r="BJ543" s="169"/>
      <c r="BK543" s="169"/>
      <c r="BL543" s="169"/>
      <c r="BM543" s="169"/>
      <c r="BN543" s="158"/>
      <c r="BO543" s="158"/>
      <c r="BP543" s="158"/>
      <c r="BQ543" s="218"/>
      <c r="BS543" s="169"/>
      <c r="BT543" s="218"/>
      <c r="BU543" s="167"/>
      <c r="BV543" s="167"/>
      <c r="BW543" s="169"/>
      <c r="BX543" s="169"/>
      <c r="BY543" s="169"/>
      <c r="BZ543" s="169"/>
      <c r="CA543" s="87"/>
      <c r="CB543" s="87"/>
      <c r="CC543" s="169"/>
      <c r="CD543" s="169"/>
      <c r="CE543" s="167"/>
      <c r="CF543" s="158"/>
      <c r="CI543" s="109"/>
      <c r="CJ543" s="109"/>
      <c r="CK543" s="109"/>
      <c r="CL543" s="109"/>
      <c r="CM543" s="109"/>
      <c r="CN543" s="109"/>
      <c r="CO543" s="109"/>
      <c r="CP543" s="109"/>
      <c r="CQ543" s="109"/>
      <c r="CR543" s="109"/>
      <c r="CS543" s="109"/>
      <c r="CT543" s="109"/>
      <c r="CU543" s="109"/>
      <c r="CV543" s="109"/>
      <c r="CW543" s="109"/>
      <c r="CX543" s="109"/>
      <c r="CY543" s="109"/>
    </row>
    <row r="544" spans="1:169" s="82" customFormat="1" ht="18.95" customHeight="1" x14ac:dyDescent="0.2">
      <c r="A544" s="316">
        <f t="shared" si="16"/>
        <v>265</v>
      </c>
      <c r="B544" s="322" t="s">
        <v>297</v>
      </c>
      <c r="C544" s="112" t="s">
        <v>18</v>
      </c>
      <c r="D544" s="112" t="s">
        <v>34</v>
      </c>
      <c r="E544" s="168" t="s">
        <v>271</v>
      </c>
      <c r="F544" s="112" t="s">
        <v>21</v>
      </c>
      <c r="G544" s="223" t="s">
        <v>298</v>
      </c>
      <c r="H544" s="211" t="s">
        <v>280</v>
      </c>
      <c r="I544" s="211" t="s">
        <v>280</v>
      </c>
      <c r="J544" s="211" t="s">
        <v>280</v>
      </c>
      <c r="K544" s="212" t="s">
        <v>8</v>
      </c>
      <c r="L544" s="212" t="s">
        <v>8</v>
      </c>
      <c r="M544" s="212" t="s">
        <v>8</v>
      </c>
      <c r="N544" s="167" t="s">
        <v>22</v>
      </c>
      <c r="O544" s="167" t="s">
        <v>22</v>
      </c>
      <c r="P544" s="87" t="s">
        <v>26</v>
      </c>
      <c r="Q544" s="167" t="s">
        <v>22</v>
      </c>
      <c r="R544" s="167" t="s">
        <v>22</v>
      </c>
      <c r="S544" s="87" t="s">
        <v>26</v>
      </c>
      <c r="T544" s="224" t="s">
        <v>31</v>
      </c>
      <c r="U544" s="224" t="s">
        <v>31</v>
      </c>
      <c r="V544" s="224" t="s">
        <v>31</v>
      </c>
      <c r="W544" s="224" t="s">
        <v>31</v>
      </c>
      <c r="X544" s="224" t="s">
        <v>31</v>
      </c>
      <c r="Y544" s="174" t="s">
        <v>25</v>
      </c>
      <c r="Z544" s="89"/>
      <c r="AA544" s="90"/>
      <c r="AB544" s="174" t="s">
        <v>25</v>
      </c>
      <c r="AC544" s="174" t="s">
        <v>25</v>
      </c>
      <c r="AD544" s="174" t="s">
        <v>25</v>
      </c>
      <c r="AE544" s="174" t="s">
        <v>25</v>
      </c>
      <c r="AF544" s="174" t="s">
        <v>25</v>
      </c>
      <c r="AG544" s="174" t="s">
        <v>25</v>
      </c>
      <c r="AH544" s="174" t="s">
        <v>25</v>
      </c>
      <c r="AI544" s="167" t="s">
        <v>26</v>
      </c>
      <c r="AJ544" s="167" t="s">
        <v>22</v>
      </c>
      <c r="AK544" s="87" t="s">
        <v>26</v>
      </c>
      <c r="AL544" s="87" t="s">
        <v>26</v>
      </c>
      <c r="AM544" s="210" t="s">
        <v>277</v>
      </c>
      <c r="AN544" s="210" t="s">
        <v>277</v>
      </c>
      <c r="AO544" s="210" t="s">
        <v>277</v>
      </c>
      <c r="AP544" s="87" t="s">
        <v>26</v>
      </c>
      <c r="AQ544" s="87" t="s">
        <v>26</v>
      </c>
      <c r="AR544" s="87" t="s">
        <v>26</v>
      </c>
      <c r="AS544" s="87" t="s">
        <v>27</v>
      </c>
      <c r="AT544" s="87"/>
      <c r="AU544" s="158"/>
      <c r="AV544" s="158"/>
      <c r="AW544" s="87"/>
      <c r="AX544" s="167"/>
      <c r="AY544" s="167"/>
      <c r="AZ544" s="167"/>
      <c r="BA544" s="87"/>
      <c r="BB544" s="87"/>
      <c r="BC544" s="87"/>
      <c r="BD544" s="87"/>
      <c r="BE544" s="220"/>
      <c r="BF544" s="220"/>
      <c r="BG544" s="221"/>
      <c r="BH544" s="217"/>
      <c r="BI544" s="215"/>
      <c r="BJ544" s="215"/>
      <c r="BK544" s="167"/>
      <c r="BL544" s="167"/>
      <c r="BM544" s="167"/>
      <c r="BN544" s="167"/>
      <c r="BO544" s="167"/>
      <c r="BP544" s="87"/>
      <c r="BQ544" s="167"/>
      <c r="BR544" s="167"/>
      <c r="BS544" s="87"/>
      <c r="BT544" s="167"/>
      <c r="BU544" s="167"/>
      <c r="BV544" s="167"/>
      <c r="BW544" s="167"/>
      <c r="BX544" s="167"/>
      <c r="BY544" s="167"/>
      <c r="BZ544" s="167"/>
      <c r="CA544" s="167"/>
      <c r="CB544" s="167"/>
      <c r="CC544" s="167"/>
      <c r="CD544" s="167"/>
      <c r="CE544" s="167"/>
      <c r="CF544" s="167"/>
      <c r="CG544" s="167"/>
      <c r="CH544" s="167"/>
      <c r="CI544" s="87"/>
      <c r="CJ544" s="87"/>
      <c r="CK544" s="158"/>
      <c r="CL544" s="158"/>
      <c r="CM544" s="158"/>
      <c r="CN544" s="158"/>
      <c r="CO544" s="158"/>
      <c r="CP544" s="158"/>
      <c r="CQ544" s="158"/>
      <c r="CR544" s="158"/>
      <c r="CS544" s="158"/>
      <c r="CT544" s="158"/>
      <c r="CU544" s="87"/>
      <c r="CV544" s="167"/>
      <c r="CW544" s="167"/>
      <c r="CX544" s="167"/>
      <c r="CY544" s="87"/>
      <c r="CZ544" s="87"/>
      <c r="DA544" s="87"/>
      <c r="DB544" s="87"/>
    </row>
    <row r="545" spans="1:169" s="82" customFormat="1" ht="18.95" customHeight="1" x14ac:dyDescent="0.2">
      <c r="A545" s="321"/>
      <c r="B545" s="323"/>
      <c r="C545" s="112"/>
      <c r="D545" s="112"/>
      <c r="E545" s="168"/>
      <c r="F545" s="112" t="s">
        <v>28</v>
      </c>
      <c r="G545" s="169"/>
      <c r="H545" s="169"/>
      <c r="I545" s="169"/>
      <c r="J545" s="169"/>
      <c r="K545" s="169"/>
      <c r="L545" s="158"/>
      <c r="M545" s="158"/>
      <c r="N545" s="218" t="s">
        <v>291</v>
      </c>
      <c r="Q545" s="218" t="s">
        <v>292</v>
      </c>
      <c r="R545" s="169"/>
      <c r="T545" s="167" t="s">
        <v>83</v>
      </c>
      <c r="U545" s="167"/>
      <c r="V545" s="169"/>
      <c r="W545" s="169"/>
      <c r="X545" s="169"/>
      <c r="Y545" s="87"/>
      <c r="Z545" s="89"/>
      <c r="AA545" s="90"/>
      <c r="AB545" s="87"/>
      <c r="AC545" s="169"/>
      <c r="AD545" s="169"/>
      <c r="AE545" s="167"/>
      <c r="AF545" s="158"/>
      <c r="BE545" s="169"/>
      <c r="BF545" s="169"/>
      <c r="BG545" s="171"/>
      <c r="BH545" s="172"/>
      <c r="BI545" s="169"/>
      <c r="BJ545" s="169"/>
      <c r="BK545" s="169"/>
      <c r="BL545" s="158"/>
      <c r="BM545" s="158"/>
      <c r="BN545" s="218"/>
      <c r="BQ545" s="218"/>
      <c r="BR545" s="169"/>
      <c r="BT545" s="167"/>
      <c r="BU545" s="167"/>
      <c r="BV545" s="169"/>
      <c r="BW545" s="169"/>
      <c r="BX545" s="169"/>
      <c r="BY545" s="87"/>
      <c r="BZ545" s="87"/>
      <c r="CA545" s="169"/>
      <c r="CB545" s="169"/>
      <c r="CC545" s="167"/>
      <c r="CD545" s="158"/>
      <c r="CI545" s="109"/>
      <c r="CJ545" s="109"/>
      <c r="CK545" s="109"/>
      <c r="CL545" s="109"/>
      <c r="CM545" s="109"/>
      <c r="CN545" s="109"/>
      <c r="CO545" s="109"/>
      <c r="CP545" s="109"/>
      <c r="CQ545" s="109"/>
      <c r="CR545" s="109"/>
      <c r="CS545" s="109"/>
      <c r="CT545" s="109"/>
      <c r="CU545" s="109"/>
      <c r="CV545" s="109"/>
      <c r="CW545" s="109"/>
    </row>
    <row r="546" spans="1:169" s="82" customFormat="1" ht="18.95" customHeight="1" x14ac:dyDescent="0.2">
      <c r="A546" s="316">
        <f t="shared" si="16"/>
        <v>266</v>
      </c>
      <c r="B546" s="322" t="s">
        <v>184</v>
      </c>
      <c r="C546" s="112" t="s">
        <v>18</v>
      </c>
      <c r="D546" s="112" t="s">
        <v>19</v>
      </c>
      <c r="E546" s="168">
        <v>2.4</v>
      </c>
      <c r="F546" s="112" t="s">
        <v>21</v>
      </c>
      <c r="G546" s="225" t="s">
        <v>299</v>
      </c>
      <c r="H546" s="226" t="s">
        <v>300</v>
      </c>
      <c r="I546" s="226" t="s">
        <v>300</v>
      </c>
      <c r="J546" s="226" t="s">
        <v>300</v>
      </c>
      <c r="K546" s="226" t="s">
        <v>300</v>
      </c>
      <c r="L546" s="227" t="s">
        <v>301</v>
      </c>
      <c r="M546" s="227" t="s">
        <v>301</v>
      </c>
      <c r="N546" s="227" t="s">
        <v>301</v>
      </c>
      <c r="O546" s="174" t="s">
        <v>25</v>
      </c>
      <c r="P546" s="174" t="s">
        <v>25</v>
      </c>
      <c r="Q546" s="174" t="s">
        <v>25</v>
      </c>
      <c r="R546" s="174" t="s">
        <v>25</v>
      </c>
      <c r="S546" s="174" t="s">
        <v>25</v>
      </c>
      <c r="T546" s="174" t="s">
        <v>25</v>
      </c>
      <c r="U546" s="174" t="s">
        <v>25</v>
      </c>
      <c r="V546" s="174" t="s">
        <v>25</v>
      </c>
      <c r="W546" s="167" t="s">
        <v>26</v>
      </c>
      <c r="X546" s="167" t="s">
        <v>22</v>
      </c>
      <c r="Y546" s="167" t="s">
        <v>22</v>
      </c>
      <c r="Z546" s="89"/>
      <c r="AA546" s="90"/>
      <c r="AB546" s="87" t="s">
        <v>26</v>
      </c>
      <c r="AC546" s="87" t="s">
        <v>26</v>
      </c>
      <c r="AD546" s="210" t="s">
        <v>277</v>
      </c>
      <c r="AE546" s="210" t="s">
        <v>277</v>
      </c>
      <c r="AF546" s="210" t="s">
        <v>277</v>
      </c>
      <c r="AG546" s="87" t="s">
        <v>26</v>
      </c>
      <c r="AH546" s="87" t="s">
        <v>26</v>
      </c>
      <c r="AI546" s="87" t="s">
        <v>26</v>
      </c>
      <c r="AJ546" s="87" t="s">
        <v>27</v>
      </c>
      <c r="AK546" s="87"/>
      <c r="AL546" s="87"/>
      <c r="AM546" s="87"/>
      <c r="AN546" s="167"/>
      <c r="AO546" s="167"/>
      <c r="AP546" s="167"/>
      <c r="AQ546" s="87"/>
      <c r="AR546" s="87"/>
      <c r="AS546" s="87"/>
      <c r="AT546" s="87"/>
      <c r="BE546" s="137"/>
      <c r="BF546" s="137"/>
      <c r="BG546" s="228"/>
      <c r="BH546" s="229"/>
      <c r="BI546" s="230"/>
      <c r="BJ546" s="230"/>
      <c r="BK546" s="230"/>
      <c r="BL546" s="230"/>
      <c r="BM546" s="230"/>
      <c r="BN546" s="230"/>
      <c r="BO546" s="167"/>
      <c r="BP546" s="167"/>
      <c r="BQ546" s="167"/>
      <c r="BR546" s="167"/>
      <c r="BS546" s="167"/>
      <c r="BT546" s="167"/>
      <c r="BU546" s="167"/>
      <c r="BV546" s="167"/>
      <c r="BW546" s="167"/>
      <c r="BX546" s="167"/>
      <c r="BY546" s="167"/>
      <c r="BZ546" s="87"/>
      <c r="CA546" s="158"/>
      <c r="CB546" s="158"/>
      <c r="CC546" s="158"/>
      <c r="CD546" s="158"/>
      <c r="CE546" s="158"/>
      <c r="CF546" s="158"/>
      <c r="CG546" s="158"/>
      <c r="CH546" s="158"/>
      <c r="CI546" s="158"/>
      <c r="CJ546" s="158"/>
      <c r="CK546" s="87"/>
      <c r="CL546" s="167"/>
      <c r="CM546" s="167"/>
      <c r="CN546" s="167"/>
      <c r="CO546" s="87"/>
      <c r="CP546" s="87"/>
      <c r="CQ546" s="87"/>
      <c r="CR546" s="87"/>
    </row>
    <row r="547" spans="1:169" s="82" customFormat="1" ht="18.95" customHeight="1" x14ac:dyDescent="0.2">
      <c r="A547" s="321"/>
      <c r="B547" s="323"/>
      <c r="C547" s="112"/>
      <c r="D547" s="112"/>
      <c r="E547" s="168"/>
      <c r="F547" s="112" t="s">
        <v>28</v>
      </c>
      <c r="K547" s="169"/>
      <c r="O547" s="167" t="s">
        <v>83</v>
      </c>
      <c r="P547" s="169"/>
      <c r="Q547" s="169"/>
      <c r="R547" s="169"/>
      <c r="S547" s="169"/>
      <c r="T547" s="169"/>
      <c r="U547" s="169"/>
      <c r="V547" s="169"/>
      <c r="W547" s="169"/>
      <c r="X547" s="158"/>
      <c r="Y547" s="158"/>
      <c r="Z547" s="89"/>
      <c r="AA547" s="90"/>
      <c r="AB547" s="87"/>
      <c r="AC547" s="87"/>
      <c r="AG547" s="87"/>
      <c r="AH547" s="87"/>
      <c r="AI547" s="169"/>
      <c r="AJ547" s="169"/>
      <c r="AK547" s="169"/>
      <c r="AL547" s="169"/>
      <c r="AM547" s="169"/>
      <c r="AN547" s="169"/>
      <c r="AO547" s="169"/>
      <c r="AP547" s="169"/>
      <c r="AQ547" s="87"/>
      <c r="AR547" s="87"/>
      <c r="AS547" s="169"/>
      <c r="AT547" s="169"/>
      <c r="BG547" s="102"/>
      <c r="BH547" s="121"/>
      <c r="BK547" s="169"/>
      <c r="BO547" s="167"/>
      <c r="BP547" s="169"/>
      <c r="BQ547" s="169"/>
      <c r="BR547" s="169"/>
      <c r="BS547" s="169"/>
      <c r="BT547" s="169"/>
      <c r="BU547" s="169"/>
      <c r="BV547" s="169"/>
      <c r="BW547" s="169"/>
      <c r="BX547" s="158"/>
      <c r="BY547" s="158"/>
      <c r="BZ547" s="87"/>
      <c r="CA547" s="87"/>
      <c r="CB547" s="87"/>
      <c r="CC547" s="169"/>
      <c r="CD547" s="169"/>
      <c r="CE547" s="167"/>
      <c r="CF547" s="169"/>
      <c r="CG547" s="169"/>
      <c r="CH547" s="169"/>
      <c r="CI547" s="169"/>
      <c r="CJ547" s="169"/>
      <c r="CK547" s="169"/>
      <c r="CL547" s="169"/>
      <c r="CM547" s="169"/>
      <c r="CN547" s="169"/>
      <c r="CO547" s="87"/>
      <c r="CP547" s="87"/>
      <c r="CQ547" s="169"/>
      <c r="CR547" s="169"/>
    </row>
    <row r="548" spans="1:169" s="82" customFormat="1" ht="18.95" customHeight="1" x14ac:dyDescent="0.2">
      <c r="A548" s="316">
        <f t="shared" ref="A548:A556" si="17">A546+1</f>
        <v>267</v>
      </c>
      <c r="B548" s="322" t="s">
        <v>185</v>
      </c>
      <c r="C548" s="112" t="s">
        <v>18</v>
      </c>
      <c r="D548" s="112" t="s">
        <v>34</v>
      </c>
      <c r="E548" s="168">
        <v>2.4</v>
      </c>
      <c r="F548" s="112" t="s">
        <v>21</v>
      </c>
      <c r="G548" s="231" t="s">
        <v>302</v>
      </c>
      <c r="H548" s="226" t="s">
        <v>300</v>
      </c>
      <c r="I548" s="226" t="s">
        <v>300</v>
      </c>
      <c r="J548" s="226" t="s">
        <v>300</v>
      </c>
      <c r="K548" s="226" t="s">
        <v>300</v>
      </c>
      <c r="L548" s="227" t="s">
        <v>301</v>
      </c>
      <c r="M548" s="227" t="s">
        <v>301</v>
      </c>
      <c r="N548" s="227" t="s">
        <v>301</v>
      </c>
      <c r="O548" s="174" t="s">
        <v>25</v>
      </c>
      <c r="P548" s="174" t="s">
        <v>25</v>
      </c>
      <c r="Q548" s="174" t="s">
        <v>25</v>
      </c>
      <c r="R548" s="174" t="s">
        <v>25</v>
      </c>
      <c r="S548" s="174" t="s">
        <v>25</v>
      </c>
      <c r="T548" s="174" t="s">
        <v>25</v>
      </c>
      <c r="U548" s="174" t="s">
        <v>25</v>
      </c>
      <c r="V548" s="174" t="s">
        <v>25</v>
      </c>
      <c r="W548" s="167" t="s">
        <v>26</v>
      </c>
      <c r="X548" s="167" t="s">
        <v>22</v>
      </c>
      <c r="Y548" s="167" t="s">
        <v>22</v>
      </c>
      <c r="Z548" s="89"/>
      <c r="AA548" s="90"/>
      <c r="AB548" s="87" t="s">
        <v>26</v>
      </c>
      <c r="AC548" s="87" t="s">
        <v>26</v>
      </c>
      <c r="AD548" s="210" t="s">
        <v>277</v>
      </c>
      <c r="AE548" s="210" t="s">
        <v>277</v>
      </c>
      <c r="AF548" s="210" t="s">
        <v>277</v>
      </c>
      <c r="AG548" s="87" t="s">
        <v>26</v>
      </c>
      <c r="AH548" s="87" t="s">
        <v>26</v>
      </c>
      <c r="AI548" s="87" t="s">
        <v>26</v>
      </c>
      <c r="AJ548" s="87" t="s">
        <v>27</v>
      </c>
      <c r="AK548" s="87"/>
      <c r="AL548" s="87"/>
      <c r="AM548" s="87"/>
      <c r="AN548" s="167"/>
      <c r="AO548" s="167"/>
      <c r="AP548" s="167"/>
      <c r="AQ548" s="87"/>
      <c r="AR548" s="87"/>
      <c r="AS548" s="87"/>
      <c r="AT548" s="87"/>
      <c r="BE548" s="137"/>
      <c r="BF548" s="137"/>
      <c r="BG548" s="228"/>
      <c r="BH548" s="229"/>
      <c r="BI548" s="230"/>
      <c r="BJ548" s="230"/>
      <c r="BK548" s="230"/>
      <c r="BL548" s="230"/>
      <c r="BM548" s="230"/>
      <c r="BN548" s="230"/>
      <c r="BO548" s="167"/>
      <c r="BP548" s="167"/>
      <c r="BQ548" s="167"/>
      <c r="BR548" s="167"/>
      <c r="BS548" s="167"/>
      <c r="BT548" s="167"/>
      <c r="BU548" s="167"/>
      <c r="BV548" s="167"/>
      <c r="BW548" s="167"/>
      <c r="BX548" s="167"/>
      <c r="BY548" s="167"/>
      <c r="BZ548" s="87"/>
      <c r="CA548" s="158"/>
      <c r="CB548" s="158"/>
      <c r="CC548" s="158"/>
      <c r="CD548" s="158"/>
      <c r="CE548" s="158"/>
      <c r="CF548" s="158"/>
      <c r="CG548" s="158"/>
      <c r="CH548" s="158"/>
      <c r="CI548" s="158"/>
      <c r="CJ548" s="158"/>
      <c r="CK548" s="87"/>
      <c r="CL548" s="167"/>
      <c r="CM548" s="167"/>
      <c r="CN548" s="167"/>
      <c r="CO548" s="87"/>
      <c r="CP548" s="87"/>
      <c r="CQ548" s="87"/>
      <c r="CR548" s="87"/>
    </row>
    <row r="549" spans="1:169" s="82" customFormat="1" ht="18.95" customHeight="1" x14ac:dyDescent="0.2">
      <c r="A549" s="321"/>
      <c r="B549" s="323"/>
      <c r="C549" s="112"/>
      <c r="D549" s="112"/>
      <c r="E549" s="168"/>
      <c r="F549" s="112" t="s">
        <v>28</v>
      </c>
      <c r="G549" s="167"/>
      <c r="H549" s="169"/>
      <c r="I549" s="169"/>
      <c r="J549" s="169"/>
      <c r="K549" s="169"/>
      <c r="O549" s="167" t="s">
        <v>83</v>
      </c>
      <c r="P549" s="169"/>
      <c r="Q549" s="169"/>
      <c r="R549" s="169"/>
      <c r="S549" s="169"/>
      <c r="T549" s="169"/>
      <c r="U549" s="169"/>
      <c r="V549" s="169"/>
      <c r="W549" s="169"/>
      <c r="X549" s="158"/>
      <c r="Y549" s="158"/>
      <c r="Z549" s="89"/>
      <c r="AA549" s="90"/>
      <c r="AB549" s="87"/>
      <c r="AC549" s="87"/>
      <c r="AG549" s="87"/>
      <c r="AH549" s="87"/>
      <c r="AI549" s="169"/>
      <c r="AJ549" s="169"/>
      <c r="AK549" s="169"/>
      <c r="AL549" s="169"/>
      <c r="AM549" s="169"/>
      <c r="AN549" s="169"/>
      <c r="AO549" s="169"/>
      <c r="AP549" s="169"/>
      <c r="AQ549" s="87"/>
      <c r="AR549" s="87"/>
      <c r="AS549" s="169"/>
      <c r="AT549" s="169"/>
      <c r="BE549" s="169"/>
      <c r="BF549" s="167"/>
      <c r="BG549" s="195"/>
      <c r="BH549" s="172"/>
      <c r="BI549" s="169"/>
      <c r="BJ549" s="169"/>
      <c r="BK549" s="169"/>
      <c r="BO549" s="167"/>
      <c r="BP549" s="169"/>
      <c r="BQ549" s="169"/>
      <c r="BR549" s="169"/>
      <c r="BS549" s="169"/>
      <c r="BT549" s="169"/>
      <c r="BU549" s="169"/>
      <c r="BV549" s="169"/>
      <c r="BW549" s="169"/>
      <c r="BX549" s="158"/>
      <c r="BY549" s="158"/>
      <c r="BZ549" s="87"/>
      <c r="CA549" s="87"/>
      <c r="CB549" s="87"/>
      <c r="CC549" s="169"/>
      <c r="CD549" s="169"/>
      <c r="CE549" s="167"/>
      <c r="CF549" s="169"/>
      <c r="CG549" s="169"/>
      <c r="CH549" s="169"/>
      <c r="CI549" s="169"/>
      <c r="CJ549" s="169"/>
      <c r="CK549" s="169"/>
      <c r="CL549" s="169"/>
      <c r="CM549" s="169"/>
      <c r="CN549" s="169"/>
      <c r="CO549" s="87"/>
      <c r="CP549" s="87"/>
      <c r="CQ549" s="169"/>
      <c r="CR549" s="169"/>
    </row>
    <row r="550" spans="1:169" s="82" customFormat="1" ht="18.95" customHeight="1" x14ac:dyDescent="0.2">
      <c r="A550" s="316">
        <f t="shared" si="17"/>
        <v>268</v>
      </c>
      <c r="B550" s="322" t="s">
        <v>186</v>
      </c>
      <c r="C550" s="112" t="s">
        <v>18</v>
      </c>
      <c r="D550" s="112" t="s">
        <v>19</v>
      </c>
      <c r="E550" s="168">
        <v>3.5</v>
      </c>
      <c r="F550" s="112" t="s">
        <v>21</v>
      </c>
      <c r="G550" s="174" t="s">
        <v>25</v>
      </c>
      <c r="H550" s="174" t="s">
        <v>25</v>
      </c>
      <c r="I550" s="174" t="s">
        <v>25</v>
      </c>
      <c r="J550" s="174" t="s">
        <v>25</v>
      </c>
      <c r="K550" s="174" t="s">
        <v>25</v>
      </c>
      <c r="L550" s="174" t="s">
        <v>25</v>
      </c>
      <c r="M550" s="174" t="s">
        <v>25</v>
      </c>
      <c r="N550" s="225" t="s">
        <v>299</v>
      </c>
      <c r="O550" s="225" t="s">
        <v>299</v>
      </c>
      <c r="P550" s="225" t="s">
        <v>299</v>
      </c>
      <c r="Q550" s="232" t="s">
        <v>303</v>
      </c>
      <c r="R550" s="232" t="s">
        <v>303</v>
      </c>
      <c r="S550" s="232" t="s">
        <v>303</v>
      </c>
      <c r="T550" s="231" t="s">
        <v>302</v>
      </c>
      <c r="U550" s="231" t="s">
        <v>302</v>
      </c>
      <c r="V550" s="231" t="s">
        <v>302</v>
      </c>
      <c r="W550" s="167" t="s">
        <v>26</v>
      </c>
      <c r="X550" s="167" t="s">
        <v>22</v>
      </c>
      <c r="Y550" s="167" t="s">
        <v>22</v>
      </c>
      <c r="Z550" s="89"/>
      <c r="AA550" s="90"/>
      <c r="AB550" s="87" t="s">
        <v>26</v>
      </c>
      <c r="AC550" s="87" t="s">
        <v>26</v>
      </c>
      <c r="AD550" s="210" t="s">
        <v>277</v>
      </c>
      <c r="AE550" s="210" t="s">
        <v>277</v>
      </c>
      <c r="AF550" s="210" t="s">
        <v>277</v>
      </c>
      <c r="AG550" s="87" t="s">
        <v>26</v>
      </c>
      <c r="AH550" s="87" t="s">
        <v>26</v>
      </c>
      <c r="AI550" s="87" t="s">
        <v>26</v>
      </c>
      <c r="AJ550" s="87" t="s">
        <v>27</v>
      </c>
      <c r="AK550" s="87"/>
      <c r="AL550" s="87"/>
      <c r="AM550" s="87"/>
      <c r="AN550" s="167"/>
      <c r="AO550" s="167"/>
      <c r="AP550" s="167"/>
      <c r="AQ550" s="87"/>
      <c r="AR550" s="87"/>
      <c r="AS550" s="87"/>
      <c r="AT550" s="87"/>
      <c r="BE550" s="230"/>
      <c r="BF550" s="167"/>
      <c r="BG550" s="195"/>
      <c r="BH550" s="157"/>
      <c r="BI550" s="167"/>
      <c r="BJ550" s="167"/>
      <c r="BK550" s="167"/>
      <c r="BL550" s="167"/>
      <c r="BM550" s="167"/>
      <c r="BN550" s="137"/>
      <c r="BO550" s="137"/>
      <c r="BP550" s="137"/>
      <c r="BQ550" s="233"/>
      <c r="BR550" s="233"/>
      <c r="BS550" s="233"/>
      <c r="BT550" s="137"/>
      <c r="BU550" s="137"/>
      <c r="BV550" s="137"/>
      <c r="BW550" s="167"/>
      <c r="BX550" s="167"/>
      <c r="BY550" s="167"/>
      <c r="BZ550" s="87"/>
      <c r="CA550" s="158"/>
      <c r="CB550" s="158"/>
      <c r="CC550" s="158"/>
      <c r="CD550" s="158"/>
      <c r="CE550" s="158"/>
      <c r="CF550" s="158"/>
      <c r="CG550" s="158"/>
      <c r="CH550" s="158"/>
      <c r="CI550" s="158"/>
      <c r="CJ550" s="158"/>
      <c r="CK550" s="87"/>
      <c r="CL550" s="167"/>
      <c r="CM550" s="167"/>
      <c r="CN550" s="167"/>
      <c r="CO550" s="87"/>
      <c r="CP550" s="87"/>
      <c r="CQ550" s="87"/>
      <c r="CR550" s="87"/>
    </row>
    <row r="551" spans="1:169" s="82" customFormat="1" ht="18.95" customHeight="1" x14ac:dyDescent="0.2">
      <c r="A551" s="321"/>
      <c r="B551" s="323"/>
      <c r="C551" s="112"/>
      <c r="D551" s="112"/>
      <c r="E551" s="168"/>
      <c r="F551" s="112" t="s">
        <v>28</v>
      </c>
      <c r="G551" s="167"/>
      <c r="H551" s="169"/>
      <c r="I551" s="169"/>
      <c r="J551" s="169"/>
      <c r="K551" s="169"/>
      <c r="O551" s="167" t="s">
        <v>83</v>
      </c>
      <c r="P551" s="169"/>
      <c r="Q551" s="169"/>
      <c r="R551" s="169"/>
      <c r="S551" s="169"/>
      <c r="T551" s="169"/>
      <c r="U551" s="169"/>
      <c r="V551" s="169"/>
      <c r="W551" s="169"/>
      <c r="X551" s="158"/>
      <c r="Y551" s="158"/>
      <c r="Z551" s="89"/>
      <c r="AA551" s="90"/>
      <c r="AB551" s="87"/>
      <c r="AC551" s="87"/>
      <c r="AD551" s="109"/>
      <c r="AE551" s="109"/>
      <c r="AF551" s="109"/>
      <c r="AG551" s="87"/>
      <c r="AH551" s="87"/>
      <c r="AI551" s="169"/>
      <c r="AJ551" s="169"/>
      <c r="AK551" s="169"/>
      <c r="AL551" s="169"/>
      <c r="AM551" s="169"/>
      <c r="AN551" s="169"/>
      <c r="AO551" s="169"/>
      <c r="AP551" s="169"/>
      <c r="AQ551" s="87"/>
      <c r="AR551" s="87"/>
      <c r="AS551" s="169"/>
      <c r="AT551" s="169"/>
      <c r="BE551" s="169"/>
      <c r="BF551" s="167"/>
      <c r="BG551" s="195"/>
      <c r="BH551" s="172"/>
      <c r="BI551" s="169"/>
      <c r="BJ551" s="169"/>
      <c r="BK551" s="169"/>
      <c r="BO551" s="167"/>
      <c r="BP551" s="169"/>
      <c r="BQ551" s="169"/>
      <c r="BR551" s="169"/>
      <c r="BS551" s="169"/>
      <c r="BT551" s="169"/>
      <c r="BU551" s="169"/>
      <c r="BV551" s="169"/>
      <c r="BW551" s="169"/>
      <c r="BX551" s="158"/>
      <c r="BY551" s="158"/>
      <c r="BZ551" s="87"/>
      <c r="CA551" s="87"/>
      <c r="CB551" s="87"/>
      <c r="CC551" s="169"/>
      <c r="CD551" s="169"/>
      <c r="CE551" s="167"/>
      <c r="CF551" s="169"/>
      <c r="CG551" s="169"/>
      <c r="CH551" s="169"/>
      <c r="CI551" s="169"/>
      <c r="CJ551" s="169"/>
      <c r="CK551" s="169"/>
      <c r="CL551" s="169"/>
      <c r="CM551" s="169"/>
      <c r="CN551" s="169"/>
      <c r="CO551" s="87"/>
      <c r="CP551" s="87"/>
      <c r="CQ551" s="169"/>
      <c r="CR551" s="169"/>
    </row>
    <row r="552" spans="1:169" s="82" customFormat="1" ht="18.95" customHeight="1" x14ac:dyDescent="0.2">
      <c r="A552" s="316">
        <f t="shared" si="17"/>
        <v>269</v>
      </c>
      <c r="B552" s="322" t="s">
        <v>187</v>
      </c>
      <c r="C552" s="112" t="s">
        <v>18</v>
      </c>
      <c r="D552" s="112" t="s">
        <v>34</v>
      </c>
      <c r="E552" s="168">
        <v>3.5</v>
      </c>
      <c r="F552" s="112" t="s">
        <v>21</v>
      </c>
      <c r="G552" s="174" t="s">
        <v>25</v>
      </c>
      <c r="H552" s="174" t="s">
        <v>25</v>
      </c>
      <c r="I552" s="174" t="s">
        <v>25</v>
      </c>
      <c r="J552" s="174" t="s">
        <v>25</v>
      </c>
      <c r="K552" s="174" t="s">
        <v>25</v>
      </c>
      <c r="L552" s="174" t="s">
        <v>25</v>
      </c>
      <c r="M552" s="174" t="s">
        <v>25</v>
      </c>
      <c r="N552" s="234" t="s">
        <v>304</v>
      </c>
      <c r="O552" s="234" t="s">
        <v>304</v>
      </c>
      <c r="P552" s="234" t="s">
        <v>304</v>
      </c>
      <c r="Q552" s="225" t="s">
        <v>299</v>
      </c>
      <c r="R552" s="225" t="s">
        <v>299</v>
      </c>
      <c r="S552" s="225" t="s">
        <v>299</v>
      </c>
      <c r="T552" s="231" t="s">
        <v>302</v>
      </c>
      <c r="U552" s="231" t="s">
        <v>302</v>
      </c>
      <c r="V552" s="231" t="s">
        <v>302</v>
      </c>
      <c r="W552" s="167" t="s">
        <v>26</v>
      </c>
      <c r="X552" s="167" t="s">
        <v>22</v>
      </c>
      <c r="Y552" s="167" t="s">
        <v>22</v>
      </c>
      <c r="Z552" s="89"/>
      <c r="AA552" s="90"/>
      <c r="AB552" s="87" t="s">
        <v>26</v>
      </c>
      <c r="AC552" s="87" t="s">
        <v>26</v>
      </c>
      <c r="AD552" s="200" t="s">
        <v>277</v>
      </c>
      <c r="AE552" s="200" t="s">
        <v>277</v>
      </c>
      <c r="AF552" s="200" t="s">
        <v>277</v>
      </c>
      <c r="AG552" s="87" t="s">
        <v>26</v>
      </c>
      <c r="AH552" s="87" t="s">
        <v>26</v>
      </c>
      <c r="AI552" s="87" t="s">
        <v>26</v>
      </c>
      <c r="AJ552" s="87" t="s">
        <v>27</v>
      </c>
      <c r="AK552" s="87"/>
      <c r="AL552" s="87"/>
      <c r="AM552" s="87"/>
      <c r="AN552" s="167"/>
      <c r="AO552" s="167"/>
      <c r="AP552" s="167"/>
      <c r="AQ552" s="87"/>
      <c r="AR552" s="87"/>
      <c r="AS552" s="87"/>
      <c r="AT552" s="87"/>
      <c r="BE552" s="230"/>
      <c r="BF552" s="167"/>
      <c r="BG552" s="195"/>
      <c r="BH552" s="157"/>
      <c r="BI552" s="167"/>
      <c r="BJ552" s="167"/>
      <c r="BK552" s="167"/>
      <c r="BL552" s="167"/>
      <c r="BM552" s="167"/>
      <c r="BN552" s="230"/>
      <c r="BO552" s="230"/>
      <c r="BP552" s="230"/>
      <c r="BQ552" s="137"/>
      <c r="BR552" s="137"/>
      <c r="BS552" s="137"/>
      <c r="BT552" s="137"/>
      <c r="BU552" s="137"/>
      <c r="BV552" s="137"/>
      <c r="BW552" s="167"/>
      <c r="BX552" s="167"/>
      <c r="BY552" s="167"/>
      <c r="BZ552" s="87"/>
      <c r="CA552" s="158"/>
      <c r="CB552" s="158"/>
      <c r="CC552" s="158"/>
      <c r="CD552" s="158"/>
      <c r="CE552" s="158"/>
      <c r="CF552" s="158"/>
      <c r="CG552" s="158"/>
      <c r="CH552" s="158"/>
      <c r="CI552" s="158"/>
      <c r="CJ552" s="158"/>
      <c r="CK552" s="87"/>
      <c r="CL552" s="167"/>
      <c r="CM552" s="167"/>
      <c r="CN552" s="167"/>
      <c r="CO552" s="87"/>
      <c r="CP552" s="87"/>
      <c r="CQ552" s="87"/>
      <c r="CR552" s="87"/>
    </row>
    <row r="553" spans="1:169" s="82" customFormat="1" ht="18.95" customHeight="1" x14ac:dyDescent="0.2">
      <c r="A553" s="321"/>
      <c r="B553" s="323"/>
      <c r="C553" s="112"/>
      <c r="D553" s="112"/>
      <c r="E553" s="168"/>
      <c r="F553" s="112" t="s">
        <v>28</v>
      </c>
      <c r="K553" s="169"/>
      <c r="O553" s="167" t="s">
        <v>83</v>
      </c>
      <c r="P553" s="169"/>
      <c r="Q553" s="169"/>
      <c r="R553" s="169"/>
      <c r="S553" s="169"/>
      <c r="T553" s="169"/>
      <c r="U553" s="169"/>
      <c r="V553" s="169"/>
      <c r="W553" s="169"/>
      <c r="X553" s="158"/>
      <c r="Y553" s="158"/>
      <c r="Z553" s="89"/>
      <c r="AA553" s="90"/>
      <c r="AB553" s="87"/>
      <c r="AC553" s="87"/>
      <c r="AD553" s="109"/>
      <c r="AE553" s="109"/>
      <c r="AF553" s="109"/>
      <c r="AG553" s="87"/>
      <c r="AH553" s="87"/>
      <c r="AI553" s="169"/>
      <c r="AJ553" s="169"/>
      <c r="AK553" s="169"/>
      <c r="AL553" s="169"/>
      <c r="AM553" s="169"/>
      <c r="AN553" s="169"/>
      <c r="AO553" s="169"/>
      <c r="AP553" s="169"/>
      <c r="AQ553" s="87"/>
      <c r="AR553" s="87"/>
      <c r="AS553" s="169"/>
      <c r="AT553" s="169"/>
      <c r="BG553" s="102"/>
      <c r="BH553" s="121"/>
      <c r="BK553" s="169"/>
      <c r="BO553" s="167"/>
      <c r="BP553" s="169"/>
      <c r="BQ553" s="169"/>
      <c r="BR553" s="169"/>
      <c r="BS553" s="169"/>
      <c r="BT553" s="169"/>
      <c r="BU553" s="169"/>
      <c r="BV553" s="169"/>
      <c r="BW553" s="169"/>
      <c r="BX553" s="158"/>
      <c r="BY553" s="158"/>
      <c r="BZ553" s="87"/>
      <c r="CA553" s="87"/>
      <c r="CB553" s="87"/>
      <c r="CC553" s="169"/>
      <c r="CD553" s="169"/>
      <c r="CE553" s="167"/>
      <c r="CF553" s="169"/>
      <c r="CG553" s="169"/>
      <c r="CH553" s="169"/>
      <c r="CI553" s="169"/>
      <c r="CJ553" s="169"/>
      <c r="CK553" s="169"/>
      <c r="CL553" s="169"/>
      <c r="CM553" s="169"/>
      <c r="CN553" s="169"/>
      <c r="CO553" s="87"/>
      <c r="CP553" s="87"/>
      <c r="CQ553" s="169"/>
      <c r="CR553" s="169"/>
    </row>
    <row r="554" spans="1:169" s="82" customFormat="1" ht="18.95" customHeight="1" x14ac:dyDescent="0.2">
      <c r="A554" s="316">
        <f t="shared" si="17"/>
        <v>270</v>
      </c>
      <c r="B554" s="322" t="s">
        <v>188</v>
      </c>
      <c r="C554" s="185" t="s">
        <v>18</v>
      </c>
      <c r="D554" s="185" t="s">
        <v>19</v>
      </c>
      <c r="E554" s="168">
        <v>6.7</v>
      </c>
      <c r="F554" s="112" t="s">
        <v>21</v>
      </c>
      <c r="G554" s="174" t="s">
        <v>25</v>
      </c>
      <c r="H554" s="174" t="s">
        <v>25</v>
      </c>
      <c r="I554" s="174" t="s">
        <v>25</v>
      </c>
      <c r="J554" s="174" t="s">
        <v>25</v>
      </c>
      <c r="K554" s="174" t="s">
        <v>25</v>
      </c>
      <c r="L554" s="174" t="s">
        <v>25</v>
      </c>
      <c r="M554" s="174" t="s">
        <v>25</v>
      </c>
      <c r="N554" s="225" t="s">
        <v>299</v>
      </c>
      <c r="O554" s="225" t="s">
        <v>299</v>
      </c>
      <c r="P554" s="225" t="s">
        <v>299</v>
      </c>
      <c r="Q554" s="232" t="s">
        <v>303</v>
      </c>
      <c r="R554" s="232" t="s">
        <v>303</v>
      </c>
      <c r="S554" s="232" t="s">
        <v>303</v>
      </c>
      <c r="T554" s="231" t="s">
        <v>302</v>
      </c>
      <c r="U554" s="231" t="s">
        <v>302</v>
      </c>
      <c r="V554" s="231" t="s">
        <v>302</v>
      </c>
      <c r="W554" s="167" t="s">
        <v>26</v>
      </c>
      <c r="X554" s="167" t="s">
        <v>22</v>
      </c>
      <c r="Y554" s="167" t="s">
        <v>22</v>
      </c>
      <c r="Z554" s="89"/>
      <c r="AA554" s="90"/>
      <c r="AB554" s="87" t="s">
        <v>26</v>
      </c>
      <c r="AC554" s="87" t="s">
        <v>26</v>
      </c>
      <c r="AD554" s="200" t="s">
        <v>277</v>
      </c>
      <c r="AE554" s="200" t="s">
        <v>277</v>
      </c>
      <c r="AF554" s="200" t="s">
        <v>277</v>
      </c>
      <c r="AG554" s="87" t="s">
        <v>26</v>
      </c>
      <c r="AH554" s="87" t="s">
        <v>26</v>
      </c>
      <c r="AI554" s="87" t="s">
        <v>26</v>
      </c>
      <c r="AJ554" s="87" t="s">
        <v>27</v>
      </c>
      <c r="AK554" s="87"/>
      <c r="AL554" s="87"/>
      <c r="AM554" s="87"/>
      <c r="AN554" s="167"/>
      <c r="AO554" s="167"/>
      <c r="AP554" s="167"/>
      <c r="AQ554" s="87"/>
      <c r="AR554" s="87"/>
      <c r="AS554" s="87"/>
      <c r="AT554" s="87"/>
      <c r="AU554" s="187"/>
      <c r="AV554" s="187"/>
      <c r="AW554" s="167"/>
      <c r="AX554" s="167"/>
      <c r="AY554" s="167"/>
      <c r="AZ554" s="167"/>
      <c r="BA554" s="167"/>
      <c r="BB554" s="158"/>
      <c r="BC554" s="194"/>
      <c r="BD554" s="194"/>
      <c r="BE554" s="230"/>
      <c r="BF554" s="167"/>
      <c r="BG554" s="195"/>
      <c r="BH554" s="157"/>
      <c r="BI554" s="167"/>
      <c r="BJ554" s="167"/>
      <c r="BK554" s="167"/>
      <c r="BL554" s="167"/>
      <c r="BM554" s="167"/>
      <c r="BN554" s="137"/>
      <c r="BO554" s="137"/>
      <c r="BP554" s="137"/>
      <c r="BQ554" s="233"/>
      <c r="BR554" s="233"/>
      <c r="BS554" s="233"/>
      <c r="BT554" s="137"/>
      <c r="BU554" s="137"/>
      <c r="BV554" s="137"/>
      <c r="BW554" s="167"/>
      <c r="BX554" s="167"/>
      <c r="BY554" s="167"/>
      <c r="BZ554" s="87"/>
      <c r="CA554" s="158"/>
      <c r="CB554" s="158"/>
      <c r="CC554" s="158"/>
      <c r="CD554" s="158"/>
      <c r="CE554" s="158"/>
      <c r="CF554" s="158"/>
      <c r="CG554" s="158"/>
      <c r="CH554" s="158"/>
      <c r="CI554" s="158"/>
      <c r="CJ554" s="158"/>
      <c r="CK554" s="87"/>
      <c r="CL554" s="167"/>
      <c r="CM554" s="167"/>
      <c r="CN554" s="167"/>
      <c r="CO554" s="87"/>
      <c r="CP554" s="87"/>
      <c r="CQ554" s="87"/>
      <c r="CR554" s="87"/>
      <c r="CS554" s="187"/>
      <c r="CT554" s="187"/>
      <c r="CU554" s="167"/>
      <c r="CV554" s="167"/>
      <c r="CW554" s="167"/>
      <c r="CX554" s="167"/>
      <c r="CY554" s="167"/>
      <c r="CZ554" s="158"/>
      <c r="DA554" s="194"/>
      <c r="DB554" s="194"/>
      <c r="DC554" s="194"/>
      <c r="DD554" s="158"/>
      <c r="DE554" s="158"/>
      <c r="DF554" s="158"/>
      <c r="DG554" s="167"/>
      <c r="DH554" s="167"/>
      <c r="DI554" s="167"/>
      <c r="DJ554" s="167"/>
      <c r="DK554" s="191"/>
      <c r="DL554" s="192"/>
      <c r="DM554" s="167"/>
      <c r="DN554" s="167"/>
      <c r="DO554" s="167"/>
      <c r="DP554" s="167"/>
      <c r="DQ554" s="167"/>
      <c r="DR554" s="167"/>
      <c r="DS554" s="167"/>
      <c r="DT554" s="167"/>
      <c r="DU554" s="167"/>
      <c r="DV554" s="167"/>
      <c r="DW554" s="167"/>
      <c r="DX554" s="167"/>
      <c r="DY554" s="167"/>
      <c r="DZ554" s="167"/>
      <c r="EA554" s="167"/>
      <c r="EB554" s="188"/>
      <c r="EC554" s="167"/>
      <c r="ED554" s="167"/>
      <c r="EE554" s="167"/>
      <c r="EF554" s="167"/>
      <c r="EG554" s="167"/>
      <c r="EH554" s="167"/>
      <c r="EI554" s="167"/>
      <c r="EJ554" s="207"/>
      <c r="EK554" s="158"/>
      <c r="EL554" s="158"/>
      <c r="EM554" s="158"/>
      <c r="EN554" s="158"/>
      <c r="EO554" s="158"/>
      <c r="EP554" s="158"/>
      <c r="EQ554" s="158"/>
      <c r="ER554" s="158"/>
      <c r="ES554" s="87"/>
      <c r="ET554" s="87"/>
      <c r="EU554" s="235"/>
      <c r="EV554" s="236"/>
      <c r="EW554" s="236"/>
      <c r="EX554" s="167"/>
      <c r="EY554" s="167"/>
      <c r="EZ554" s="195"/>
      <c r="FA554" s="157"/>
      <c r="FB554" s="167"/>
      <c r="FC554" s="167"/>
      <c r="FD554" s="167"/>
      <c r="FE554" s="167"/>
      <c r="FF554" s="167"/>
      <c r="FG554" s="167"/>
      <c r="FH554" s="237"/>
      <c r="FI554" s="237"/>
      <c r="FJ554" s="237"/>
      <c r="FK554" s="187"/>
      <c r="FL554" s="167"/>
      <c r="FM554" s="167"/>
    </row>
    <row r="555" spans="1:169" s="82" customFormat="1" ht="18.95" customHeight="1" x14ac:dyDescent="0.2">
      <c r="A555" s="321"/>
      <c r="B555" s="323"/>
      <c r="C555" s="185"/>
      <c r="D555" s="185"/>
      <c r="E555" s="168"/>
      <c r="F555" s="112" t="s">
        <v>28</v>
      </c>
      <c r="G555" s="167"/>
      <c r="H555" s="169"/>
      <c r="I555" s="169"/>
      <c r="J555" s="169"/>
      <c r="K555" s="169"/>
      <c r="O555" s="167" t="s">
        <v>83</v>
      </c>
      <c r="P555" s="169"/>
      <c r="Q555" s="169"/>
      <c r="R555" s="169"/>
      <c r="S555" s="169"/>
      <c r="T555" s="169"/>
      <c r="U555" s="169"/>
      <c r="V555" s="169"/>
      <c r="W555" s="169"/>
      <c r="X555" s="158"/>
      <c r="Y555" s="158"/>
      <c r="Z555" s="89"/>
      <c r="AA555" s="90"/>
      <c r="AB555" s="87"/>
      <c r="AC555" s="87"/>
      <c r="AD555" s="109"/>
      <c r="AE555" s="109"/>
      <c r="AF555" s="109"/>
      <c r="AG555" s="87"/>
      <c r="AH555" s="87"/>
      <c r="AI555" s="169"/>
      <c r="AJ555" s="169"/>
      <c r="AK555" s="169"/>
      <c r="AL555" s="169"/>
      <c r="AM555" s="169"/>
      <c r="AN555" s="169"/>
      <c r="AO555" s="169"/>
      <c r="AP555" s="169"/>
      <c r="AQ555" s="87"/>
      <c r="AR555" s="87"/>
      <c r="AS555" s="169"/>
      <c r="AT555" s="169"/>
      <c r="AU555" s="196"/>
      <c r="AV555" s="196"/>
      <c r="AW555" s="167"/>
      <c r="BE555" s="169"/>
      <c r="BF555" s="167"/>
      <c r="BG555" s="195"/>
      <c r="BH555" s="172"/>
      <c r="BI555" s="169"/>
      <c r="BJ555" s="169"/>
      <c r="BK555" s="169"/>
      <c r="BO555" s="167"/>
      <c r="BP555" s="169"/>
      <c r="BQ555" s="169"/>
      <c r="BR555" s="169"/>
      <c r="BS555" s="169"/>
      <c r="BT555" s="169"/>
      <c r="BU555" s="169"/>
      <c r="BV555" s="169"/>
      <c r="BW555" s="169"/>
      <c r="BX555" s="158"/>
      <c r="BY555" s="158"/>
      <c r="BZ555" s="87"/>
      <c r="CA555" s="87"/>
      <c r="CB555" s="87"/>
      <c r="CC555" s="169"/>
      <c r="CD555" s="169"/>
      <c r="CE555" s="167"/>
      <c r="CF555" s="169"/>
      <c r="CG555" s="169"/>
      <c r="CH555" s="169"/>
      <c r="CI555" s="169"/>
      <c r="CJ555" s="169"/>
      <c r="CK555" s="169"/>
      <c r="CL555" s="169"/>
      <c r="CM555" s="169"/>
      <c r="CN555" s="169"/>
      <c r="CO555" s="87"/>
      <c r="CP555" s="87"/>
      <c r="CQ555" s="169"/>
      <c r="CR555" s="169"/>
      <c r="CS555" s="196"/>
      <c r="CT555" s="196"/>
      <c r="CU555" s="167"/>
      <c r="DE555" s="169"/>
      <c r="DF555" s="87"/>
      <c r="DG555" s="87"/>
      <c r="DH555" s="169"/>
      <c r="DI555" s="87"/>
      <c r="DJ555" s="87"/>
      <c r="DK555" s="191"/>
      <c r="DL555" s="192"/>
      <c r="DM555" s="187"/>
      <c r="DN555" s="187"/>
      <c r="DO555" s="167"/>
      <c r="DP555" s="169"/>
      <c r="DQ555" s="169"/>
      <c r="DR555" s="169"/>
      <c r="DS555" s="169"/>
      <c r="DV555" s="169"/>
      <c r="DW555" s="169"/>
      <c r="DX555" s="169"/>
      <c r="DY555" s="169"/>
      <c r="DZ555" s="169"/>
      <c r="EA555" s="169"/>
      <c r="EB555" s="169"/>
      <c r="EC555" s="169"/>
      <c r="EF555" s="158"/>
      <c r="EG555" s="158"/>
      <c r="EH555" s="158"/>
      <c r="EI555" s="169"/>
      <c r="EJ555" s="197"/>
      <c r="EK555" s="167"/>
      <c r="EL555" s="169"/>
      <c r="EM555" s="169"/>
      <c r="EN555" s="169"/>
      <c r="EO555" s="169"/>
      <c r="EP555" s="169"/>
      <c r="EQ555" s="87"/>
      <c r="ER555" s="87"/>
      <c r="ES555" s="169"/>
      <c r="ET555" s="169"/>
      <c r="EU555" s="157"/>
      <c r="EV555" s="238"/>
      <c r="EW555" s="238"/>
      <c r="EX555" s="169"/>
      <c r="EY555" s="169"/>
      <c r="EZ555" s="171"/>
      <c r="FA555" s="172"/>
      <c r="FB555" s="169"/>
      <c r="FC555" s="169"/>
      <c r="FD555" s="169"/>
      <c r="FE555" s="169"/>
      <c r="FF555" s="169"/>
      <c r="FG555" s="169"/>
      <c r="FJ555" s="169"/>
      <c r="FK555" s="187"/>
      <c r="FL555" s="167"/>
      <c r="FM555" s="167"/>
    </row>
    <row r="556" spans="1:169" s="82" customFormat="1" ht="18.95" customHeight="1" x14ac:dyDescent="0.2">
      <c r="A556" s="316">
        <f t="shared" si="17"/>
        <v>271</v>
      </c>
      <c r="B556" s="322" t="s">
        <v>189</v>
      </c>
      <c r="C556" s="185" t="s">
        <v>18</v>
      </c>
      <c r="D556" s="185" t="s">
        <v>34</v>
      </c>
      <c r="E556" s="168">
        <v>6.7</v>
      </c>
      <c r="F556" s="112" t="s">
        <v>21</v>
      </c>
      <c r="G556" s="231" t="s">
        <v>302</v>
      </c>
      <c r="H556" s="226" t="s">
        <v>300</v>
      </c>
      <c r="I556" s="226" t="s">
        <v>300</v>
      </c>
      <c r="J556" s="226" t="s">
        <v>300</v>
      </c>
      <c r="K556" s="226" t="s">
        <v>300</v>
      </c>
      <c r="L556" s="227" t="s">
        <v>301</v>
      </c>
      <c r="M556" s="227" t="s">
        <v>301</v>
      </c>
      <c r="N556" s="227" t="s">
        <v>301</v>
      </c>
      <c r="O556" s="174" t="s">
        <v>25</v>
      </c>
      <c r="P556" s="174" t="s">
        <v>25</v>
      </c>
      <c r="Q556" s="174" t="s">
        <v>25</v>
      </c>
      <c r="R556" s="174" t="s">
        <v>25</v>
      </c>
      <c r="S556" s="174" t="s">
        <v>25</v>
      </c>
      <c r="T556" s="174" t="s">
        <v>25</v>
      </c>
      <c r="U556" s="174" t="s">
        <v>25</v>
      </c>
      <c r="V556" s="174" t="s">
        <v>25</v>
      </c>
      <c r="W556" s="167" t="s">
        <v>26</v>
      </c>
      <c r="X556" s="167" t="s">
        <v>22</v>
      </c>
      <c r="Y556" s="167" t="s">
        <v>22</v>
      </c>
      <c r="Z556" s="89"/>
      <c r="AA556" s="90"/>
      <c r="AB556" s="87" t="s">
        <v>26</v>
      </c>
      <c r="AC556" s="87" t="s">
        <v>26</v>
      </c>
      <c r="AD556" s="200" t="s">
        <v>277</v>
      </c>
      <c r="AE556" s="200" t="s">
        <v>277</v>
      </c>
      <c r="AF556" s="200" t="s">
        <v>277</v>
      </c>
      <c r="AG556" s="87" t="s">
        <v>26</v>
      </c>
      <c r="AH556" s="87" t="s">
        <v>26</v>
      </c>
      <c r="AI556" s="87" t="s">
        <v>26</v>
      </c>
      <c r="AJ556" s="87" t="s">
        <v>27</v>
      </c>
      <c r="AK556" s="87"/>
      <c r="AL556" s="87"/>
      <c r="AM556" s="87"/>
      <c r="AN556" s="167"/>
      <c r="AO556" s="167"/>
      <c r="AP556" s="167"/>
      <c r="AQ556" s="87"/>
      <c r="AR556" s="87"/>
      <c r="AS556" s="87"/>
      <c r="AT556" s="87"/>
      <c r="AU556" s="187"/>
      <c r="AV556" s="187"/>
      <c r="AW556" s="167"/>
      <c r="AX556" s="167"/>
      <c r="AY556" s="167"/>
      <c r="AZ556" s="167"/>
      <c r="BA556" s="167"/>
      <c r="BB556" s="158"/>
      <c r="BC556" s="194"/>
      <c r="BD556" s="194"/>
      <c r="BE556" s="137"/>
      <c r="BF556" s="137"/>
      <c r="BG556" s="228"/>
      <c r="BH556" s="229"/>
      <c r="BI556" s="230"/>
      <c r="BJ556" s="230"/>
      <c r="BK556" s="230"/>
      <c r="BL556" s="230"/>
      <c r="BM556" s="230"/>
      <c r="BN556" s="230"/>
      <c r="BO556" s="167"/>
      <c r="BP556" s="167"/>
      <c r="BQ556" s="167"/>
      <c r="BR556" s="167"/>
      <c r="BS556" s="167"/>
      <c r="BT556" s="167"/>
      <c r="BU556" s="167"/>
      <c r="BV556" s="167"/>
      <c r="BW556" s="167"/>
      <c r="BX556" s="207"/>
      <c r="BY556" s="207"/>
      <c r="BZ556" s="87"/>
      <c r="CA556" s="158"/>
      <c r="CB556" s="158"/>
      <c r="CC556" s="158"/>
      <c r="CD556" s="158"/>
      <c r="CE556" s="158"/>
      <c r="CF556" s="158"/>
      <c r="CG556" s="158"/>
      <c r="CH556" s="158"/>
      <c r="CI556" s="158"/>
      <c r="CJ556" s="158"/>
      <c r="CK556" s="87"/>
      <c r="CL556" s="167"/>
      <c r="CM556" s="167"/>
      <c r="CN556" s="167"/>
      <c r="CO556" s="87"/>
      <c r="CP556" s="87"/>
      <c r="CQ556" s="87"/>
      <c r="CR556" s="87"/>
      <c r="CS556" s="187"/>
      <c r="CT556" s="187"/>
      <c r="CU556" s="167"/>
      <c r="CV556" s="167"/>
      <c r="CW556" s="167"/>
      <c r="CX556" s="167"/>
      <c r="CY556" s="167"/>
      <c r="CZ556" s="158"/>
      <c r="DA556" s="194"/>
      <c r="DB556" s="194"/>
      <c r="DC556" s="194"/>
      <c r="DD556" s="158"/>
      <c r="DE556" s="158"/>
      <c r="DF556" s="158"/>
      <c r="DG556" s="167"/>
      <c r="DH556" s="167"/>
      <c r="DI556" s="167"/>
      <c r="DJ556" s="167"/>
      <c r="DK556" s="191"/>
      <c r="DL556" s="192"/>
      <c r="DM556" s="167"/>
      <c r="DN556" s="167"/>
      <c r="DO556" s="167"/>
      <c r="DP556" s="167"/>
      <c r="DQ556" s="167"/>
      <c r="DR556" s="167"/>
      <c r="DS556" s="167"/>
      <c r="DT556" s="167"/>
      <c r="DU556" s="167"/>
      <c r="DV556" s="167"/>
      <c r="DW556" s="167"/>
      <c r="DX556" s="167"/>
      <c r="DY556" s="167"/>
      <c r="DZ556" s="167"/>
      <c r="EA556" s="167"/>
      <c r="EB556" s="188"/>
      <c r="EC556" s="167"/>
      <c r="ED556" s="167"/>
      <c r="EE556" s="167"/>
      <c r="EF556" s="167"/>
      <c r="EG556" s="167"/>
      <c r="EH556" s="167"/>
      <c r="EI556" s="167"/>
      <c r="EJ556" s="207"/>
      <c r="EK556" s="158"/>
      <c r="EL556" s="158"/>
      <c r="EM556" s="158"/>
      <c r="EN556" s="158"/>
      <c r="EO556" s="158"/>
      <c r="EP556" s="158"/>
      <c r="EQ556" s="158"/>
      <c r="ER556" s="158"/>
      <c r="ES556" s="87"/>
      <c r="ET556" s="87"/>
      <c r="EU556" s="235"/>
      <c r="EV556" s="236"/>
      <c r="EW556" s="236"/>
      <c r="EX556" s="167"/>
      <c r="EY556" s="167"/>
      <c r="EZ556" s="195"/>
      <c r="FA556" s="157"/>
      <c r="FB556" s="167"/>
      <c r="FC556" s="167"/>
      <c r="FD556" s="167"/>
      <c r="FE556" s="167"/>
      <c r="FF556" s="167"/>
      <c r="FG556" s="167"/>
      <c r="FH556" s="237"/>
      <c r="FI556" s="237"/>
      <c r="FJ556" s="237"/>
      <c r="FK556" s="187"/>
      <c r="FL556" s="167"/>
      <c r="FM556" s="167"/>
    </row>
    <row r="557" spans="1:169" s="82" customFormat="1" ht="18.95" customHeight="1" thickBot="1" x14ac:dyDescent="0.25">
      <c r="A557" s="320"/>
      <c r="B557" s="330"/>
      <c r="C557" s="239"/>
      <c r="D557" s="239"/>
      <c r="E557" s="240"/>
      <c r="F557" s="241" t="s">
        <v>28</v>
      </c>
      <c r="G557" s="242"/>
      <c r="H557" s="243"/>
      <c r="I557" s="243"/>
      <c r="J557" s="243"/>
      <c r="K557" s="243"/>
      <c r="L557" s="244"/>
      <c r="M557" s="243"/>
      <c r="N557" s="127"/>
      <c r="O557" s="243"/>
      <c r="P557" s="243"/>
      <c r="Q557" s="243"/>
      <c r="R557" s="243"/>
      <c r="S557" s="243"/>
      <c r="T557" s="243"/>
      <c r="U557" s="243"/>
      <c r="V557" s="244"/>
      <c r="W557" s="244"/>
      <c r="X557" s="119"/>
      <c r="Y557" s="119"/>
      <c r="Z557" s="89"/>
      <c r="AA557" s="90"/>
      <c r="AB557" s="119"/>
      <c r="AC557" s="119"/>
      <c r="AD557" s="245"/>
      <c r="AE557" s="245"/>
      <c r="AF557" s="245"/>
      <c r="AG557" s="243"/>
      <c r="AH557" s="243"/>
      <c r="AI557" s="127"/>
      <c r="AJ557" s="127"/>
      <c r="AK557" s="243"/>
      <c r="AL557" s="243"/>
      <c r="AM557" s="243"/>
      <c r="AN557" s="243"/>
      <c r="AO557" s="119"/>
      <c r="AP557" s="119"/>
      <c r="AQ557" s="243"/>
      <c r="AR557" s="243"/>
      <c r="AS557" s="127"/>
      <c r="AT557" s="127"/>
      <c r="AU557" s="246"/>
      <c r="AV557" s="246"/>
      <c r="AW557" s="242"/>
      <c r="AX557" s="243"/>
      <c r="AY557" s="243"/>
      <c r="AZ557" s="243"/>
      <c r="BA557" s="243"/>
      <c r="BB557" s="243"/>
      <c r="BC557" s="243"/>
      <c r="BD557" s="243"/>
      <c r="BE557" s="243"/>
      <c r="BF557" s="242"/>
      <c r="BG557" s="247"/>
      <c r="BH557" s="248"/>
      <c r="BI557" s="243"/>
      <c r="BJ557" s="243"/>
      <c r="BK557" s="243"/>
      <c r="BL557" s="244"/>
      <c r="BM557" s="243"/>
      <c r="BN557" s="127"/>
      <c r="BO557" s="243"/>
      <c r="BP557" s="243"/>
      <c r="BQ557" s="169"/>
      <c r="BR557" s="169"/>
      <c r="BS557" s="169"/>
      <c r="BT557" s="169"/>
      <c r="BU557" s="169"/>
      <c r="BV557" s="158"/>
      <c r="BW557" s="158"/>
      <c r="BX557" s="87"/>
      <c r="BY557" s="87"/>
      <c r="BZ557" s="87"/>
      <c r="CA557" s="169"/>
      <c r="CB557" s="169"/>
      <c r="CC557" s="157"/>
      <c r="CD557" s="169"/>
      <c r="CE557" s="169"/>
      <c r="CF557" s="169"/>
      <c r="CG557" s="169"/>
      <c r="CH557" s="169"/>
      <c r="CI557" s="169"/>
      <c r="CJ557" s="169"/>
      <c r="CK557" s="169"/>
      <c r="CL557" s="169"/>
      <c r="CM557" s="87"/>
      <c r="CN557" s="87"/>
      <c r="CO557" s="169"/>
      <c r="CP557" s="169"/>
      <c r="CS557" s="196"/>
      <c r="CT557" s="196"/>
      <c r="CU557" s="167"/>
      <c r="CV557" s="169"/>
      <c r="CW557" s="169"/>
      <c r="CX557" s="169"/>
      <c r="CY557" s="169"/>
      <c r="CZ557" s="169"/>
      <c r="DA557" s="169"/>
      <c r="DB557" s="169"/>
      <c r="DC557" s="169"/>
      <c r="DD557" s="169"/>
      <c r="DE557" s="169"/>
      <c r="DF557" s="87"/>
      <c r="DG557" s="87"/>
      <c r="DH557" s="169"/>
      <c r="DI557" s="87"/>
      <c r="DJ557" s="87"/>
      <c r="DK557" s="191"/>
      <c r="DL557" s="192"/>
      <c r="DM557" s="187"/>
      <c r="DN557" s="187"/>
      <c r="DO557" s="167"/>
      <c r="DP557" s="169"/>
      <c r="DQ557" s="169"/>
      <c r="DR557" s="169"/>
      <c r="DS557" s="169"/>
      <c r="DT557" s="169"/>
      <c r="DU557" s="169"/>
      <c r="DV557" s="169"/>
      <c r="DW557" s="169"/>
      <c r="DX557" s="169"/>
      <c r="DY557" s="169"/>
      <c r="DZ557" s="169"/>
      <c r="EA557" s="169"/>
      <c r="EB557" s="169"/>
      <c r="EC557" s="169"/>
      <c r="ED557" s="169"/>
      <c r="EE557" s="169"/>
      <c r="EF557" s="158"/>
      <c r="EG557" s="158"/>
      <c r="EH557" s="158"/>
      <c r="EI557" s="169"/>
      <c r="EJ557" s="197"/>
      <c r="EK557" s="167"/>
      <c r="EL557" s="169"/>
      <c r="EM557" s="169"/>
      <c r="EN557" s="169"/>
      <c r="EO557" s="169"/>
      <c r="EP557" s="169"/>
      <c r="EQ557" s="87"/>
      <c r="ER557" s="87"/>
      <c r="ES557" s="169"/>
      <c r="ET557" s="169"/>
      <c r="EU557" s="157"/>
      <c r="EV557" s="238"/>
      <c r="EW557" s="238"/>
      <c r="EX557" s="169"/>
      <c r="EY557" s="169"/>
      <c r="EZ557" s="171"/>
      <c r="FA557" s="172"/>
      <c r="FB557" s="169"/>
      <c r="FC557" s="169"/>
      <c r="FD557" s="169"/>
      <c r="FE557" s="169"/>
      <c r="FF557" s="169"/>
      <c r="FG557" s="169"/>
      <c r="FJ557" s="169"/>
      <c r="FK557" s="187"/>
      <c r="FL557" s="167"/>
      <c r="FM557" s="167"/>
    </row>
    <row r="558" spans="1:169" s="109" customFormat="1" ht="31.5" customHeight="1" thickBot="1" x14ac:dyDescent="0.25">
      <c r="A558" s="327" t="s">
        <v>305</v>
      </c>
      <c r="B558" s="328"/>
      <c r="C558" s="328"/>
      <c r="D558" s="328"/>
      <c r="E558" s="328"/>
      <c r="F558" s="328"/>
      <c r="G558" s="328"/>
      <c r="H558" s="328"/>
      <c r="I558" s="328"/>
      <c r="J558" s="328"/>
      <c r="K558" s="328"/>
      <c r="L558" s="328"/>
      <c r="M558" s="328"/>
      <c r="N558" s="328"/>
      <c r="O558" s="328"/>
      <c r="P558" s="328"/>
      <c r="Q558" s="328"/>
      <c r="R558" s="328"/>
      <c r="S558" s="328"/>
      <c r="T558" s="328"/>
      <c r="U558" s="328"/>
      <c r="V558" s="328"/>
      <c r="W558" s="328"/>
      <c r="X558" s="328"/>
      <c r="Y558" s="328"/>
      <c r="Z558" s="328"/>
      <c r="AA558" s="328"/>
      <c r="AB558" s="328"/>
      <c r="AC558" s="328"/>
      <c r="AD558" s="328"/>
      <c r="AE558" s="328"/>
      <c r="AF558" s="328"/>
      <c r="AG558" s="328"/>
      <c r="AH558" s="328"/>
      <c r="AI558" s="328"/>
      <c r="AJ558" s="328"/>
      <c r="AK558" s="328"/>
      <c r="AL558" s="328"/>
      <c r="AM558" s="328"/>
      <c r="AN558" s="328"/>
      <c r="AO558" s="328"/>
      <c r="AP558" s="328"/>
      <c r="AQ558" s="328"/>
      <c r="AR558" s="328"/>
      <c r="AS558" s="328"/>
      <c r="AT558" s="328"/>
      <c r="AU558" s="328"/>
      <c r="AV558" s="328"/>
      <c r="AW558" s="328"/>
      <c r="AX558" s="328"/>
      <c r="AY558" s="328"/>
      <c r="AZ558" s="328"/>
      <c r="BA558" s="328"/>
      <c r="BB558" s="328"/>
      <c r="BC558" s="328"/>
      <c r="BD558" s="328"/>
      <c r="BE558" s="328"/>
      <c r="BF558" s="328"/>
      <c r="BG558" s="329"/>
      <c r="BH558" s="78"/>
      <c r="BI558" s="78"/>
      <c r="BJ558" s="78"/>
      <c r="BK558" s="78"/>
      <c r="BL558" s="78"/>
      <c r="BM558" s="78"/>
      <c r="BN558" s="78"/>
      <c r="BO558" s="78"/>
      <c r="BP558" s="79"/>
      <c r="BQ558" s="157"/>
      <c r="BR558" s="158"/>
      <c r="BS558" s="82"/>
      <c r="BT558" s="82"/>
      <c r="BU558" s="82"/>
      <c r="BV558" s="82"/>
      <c r="BW558" s="82"/>
      <c r="BX558" s="82"/>
      <c r="CN558" s="110"/>
    </row>
    <row r="559" spans="1:169" s="82" customFormat="1" ht="18.95" customHeight="1" x14ac:dyDescent="0.2">
      <c r="A559" s="320">
        <f>A556+1</f>
        <v>272</v>
      </c>
      <c r="B559" s="330" t="s">
        <v>265</v>
      </c>
      <c r="C559" s="159" t="s">
        <v>18</v>
      </c>
      <c r="D559" s="159" t="s">
        <v>19</v>
      </c>
      <c r="E559" s="160"/>
      <c r="F559" s="159" t="s">
        <v>21</v>
      </c>
      <c r="G559" s="249" t="s">
        <v>81</v>
      </c>
      <c r="H559" s="249" t="s">
        <v>81</v>
      </c>
      <c r="I559" s="249" t="s">
        <v>81</v>
      </c>
      <c r="J559" s="249" t="s">
        <v>81</v>
      </c>
      <c r="K559" s="250" t="s">
        <v>306</v>
      </c>
      <c r="L559" s="250" t="s">
        <v>306</v>
      </c>
      <c r="M559" s="86" t="s">
        <v>26</v>
      </c>
      <c r="N559" s="86" t="s">
        <v>26</v>
      </c>
      <c r="O559" s="162" t="s">
        <v>23</v>
      </c>
      <c r="P559" s="162" t="s">
        <v>23</v>
      </c>
      <c r="Q559" s="162" t="s">
        <v>23</v>
      </c>
      <c r="R559" s="162" t="s">
        <v>23</v>
      </c>
      <c r="S559" s="162" t="s">
        <v>23</v>
      </c>
      <c r="T559" s="162" t="s">
        <v>72</v>
      </c>
      <c r="U559" s="162" t="s">
        <v>72</v>
      </c>
      <c r="V559" s="162" t="s">
        <v>72</v>
      </c>
      <c r="W559" s="162" t="s">
        <v>72</v>
      </c>
      <c r="X559" s="162" t="s">
        <v>267</v>
      </c>
      <c r="Y559" s="162" t="s">
        <v>267</v>
      </c>
      <c r="Z559" s="89"/>
      <c r="AA559" s="90"/>
      <c r="AB559" s="162" t="s">
        <v>267</v>
      </c>
      <c r="AC559" s="162" t="s">
        <v>267</v>
      </c>
      <c r="AD559" s="251" t="s">
        <v>307</v>
      </c>
      <c r="AE559" s="251" t="s">
        <v>307</v>
      </c>
      <c r="AF559" s="251" t="s">
        <v>307</v>
      </c>
      <c r="AG559" s="251" t="s">
        <v>308</v>
      </c>
      <c r="AH559" s="251" t="s">
        <v>308</v>
      </c>
      <c r="AI559" s="251" t="s">
        <v>308</v>
      </c>
      <c r="AJ559" s="162" t="s">
        <v>26</v>
      </c>
      <c r="AK559" s="162" t="s">
        <v>22</v>
      </c>
      <c r="AL559" s="162" t="s">
        <v>22</v>
      </c>
      <c r="AM559" s="162" t="s">
        <v>72</v>
      </c>
      <c r="AN559" s="162" t="s">
        <v>72</v>
      </c>
      <c r="AO559" s="162" t="s">
        <v>72</v>
      </c>
      <c r="AP559" s="162" t="s">
        <v>72</v>
      </c>
      <c r="AQ559" s="162" t="s">
        <v>72</v>
      </c>
      <c r="AR559" s="162" t="s">
        <v>72</v>
      </c>
      <c r="AS559" s="162" t="s">
        <v>267</v>
      </c>
      <c r="AT559" s="162" t="s">
        <v>267</v>
      </c>
      <c r="AU559" s="162" t="s">
        <v>267</v>
      </c>
      <c r="AV559" s="162" t="s">
        <v>267</v>
      </c>
      <c r="AW559" s="162" t="s">
        <v>267</v>
      </c>
      <c r="AX559" s="162" t="s">
        <v>267</v>
      </c>
      <c r="AY559" s="251" t="s">
        <v>309</v>
      </c>
      <c r="AZ559" s="251" t="s">
        <v>309</v>
      </c>
      <c r="BA559" s="251" t="s">
        <v>309</v>
      </c>
      <c r="BB559" s="251" t="s">
        <v>310</v>
      </c>
      <c r="BC559" s="251" t="s">
        <v>310</v>
      </c>
      <c r="BD559" s="251" t="s">
        <v>310</v>
      </c>
      <c r="BE559" s="162" t="s">
        <v>26</v>
      </c>
      <c r="BF559" s="162" t="s">
        <v>22</v>
      </c>
      <c r="BG559" s="165" t="s">
        <v>22</v>
      </c>
      <c r="BH559" s="252" t="s">
        <v>311</v>
      </c>
      <c r="BI559" s="251" t="s">
        <v>311</v>
      </c>
      <c r="BJ559" s="162" t="s">
        <v>312</v>
      </c>
      <c r="BK559" s="162" t="s">
        <v>312</v>
      </c>
      <c r="BL559" s="162" t="s">
        <v>312</v>
      </c>
      <c r="BM559" s="174" t="s">
        <v>25</v>
      </c>
      <c r="BN559" s="174" t="s">
        <v>25</v>
      </c>
      <c r="BO559" s="174" t="s">
        <v>25</v>
      </c>
      <c r="BP559" s="174" t="s">
        <v>25</v>
      </c>
      <c r="BQ559" s="174" t="s">
        <v>25</v>
      </c>
      <c r="BR559" s="174" t="s">
        <v>25</v>
      </c>
      <c r="BS559" s="200" t="s">
        <v>277</v>
      </c>
      <c r="BT559" s="200" t="s">
        <v>277</v>
      </c>
      <c r="BU559" s="200" t="s">
        <v>277</v>
      </c>
      <c r="BV559" s="87" t="s">
        <v>26</v>
      </c>
      <c r="BW559" s="87" t="s">
        <v>26</v>
      </c>
      <c r="BX559" s="87" t="s">
        <v>26</v>
      </c>
      <c r="BY559" s="87" t="s">
        <v>27</v>
      </c>
      <c r="CN559" s="83"/>
    </row>
    <row r="560" spans="1:169" s="82" customFormat="1" ht="18.95" customHeight="1" x14ac:dyDescent="0.2">
      <c r="A560" s="321"/>
      <c r="B560" s="323"/>
      <c r="C560" s="112"/>
      <c r="D560" s="112"/>
      <c r="E560" s="168"/>
      <c r="F560" s="112" t="s">
        <v>28</v>
      </c>
      <c r="K560" s="87" t="s">
        <v>31</v>
      </c>
      <c r="L560" s="87" t="s">
        <v>31</v>
      </c>
      <c r="M560" s="169"/>
      <c r="N560" s="169"/>
      <c r="O560" s="167" t="s">
        <v>115</v>
      </c>
      <c r="P560" s="169"/>
      <c r="Q560" s="169"/>
      <c r="R560" s="169"/>
      <c r="S560" s="169"/>
      <c r="T560" s="169"/>
      <c r="U560" s="169"/>
      <c r="V560" s="169"/>
      <c r="W560" s="169"/>
      <c r="X560" s="169"/>
      <c r="Y560" s="87"/>
      <c r="Z560" s="89"/>
      <c r="AA560" s="90"/>
      <c r="AB560" s="87"/>
      <c r="AC560" s="169"/>
      <c r="AD560" s="169"/>
      <c r="AE560" s="169"/>
      <c r="AF560" s="208"/>
      <c r="AG560" s="167" t="s">
        <v>31</v>
      </c>
      <c r="AH560" s="167" t="s">
        <v>31</v>
      </c>
      <c r="AI560" s="167"/>
      <c r="AJ560" s="167"/>
      <c r="AK560" s="169"/>
      <c r="AL560" s="169"/>
      <c r="AM560" s="167" t="s">
        <v>74</v>
      </c>
      <c r="AN560" s="169"/>
      <c r="AO560" s="169"/>
      <c r="AP560" s="169"/>
      <c r="AQ560" s="169"/>
      <c r="AR560" s="169"/>
      <c r="AS560" s="169"/>
      <c r="AT560" s="169"/>
      <c r="AU560" s="169"/>
      <c r="AV560" s="169"/>
      <c r="AW560" s="169"/>
      <c r="AX560" s="169"/>
      <c r="AY560" s="169"/>
      <c r="BG560" s="102"/>
      <c r="BH560" s="157" t="s">
        <v>83</v>
      </c>
      <c r="CN560" s="83"/>
    </row>
    <row r="561" spans="1:92" s="82" customFormat="1" ht="18.95" customHeight="1" x14ac:dyDescent="0.2">
      <c r="A561" s="320">
        <f>A559+1</f>
        <v>273</v>
      </c>
      <c r="B561" s="331" t="s">
        <v>172</v>
      </c>
      <c r="C561" s="112" t="s">
        <v>38</v>
      </c>
      <c r="D561" s="112" t="s">
        <v>34</v>
      </c>
      <c r="E561" s="168"/>
      <c r="F561" s="112" t="s">
        <v>21</v>
      </c>
      <c r="G561" s="253" t="s">
        <v>81</v>
      </c>
      <c r="H561" s="253" t="s">
        <v>81</v>
      </c>
      <c r="I561" s="253" t="s">
        <v>81</v>
      </c>
      <c r="J561" s="253" t="s">
        <v>81</v>
      </c>
      <c r="K561" s="254" t="s">
        <v>306</v>
      </c>
      <c r="L561" s="254" t="s">
        <v>306</v>
      </c>
      <c r="M561" s="87" t="s">
        <v>26</v>
      </c>
      <c r="N561" s="87" t="s">
        <v>26</v>
      </c>
      <c r="O561" s="167" t="s">
        <v>23</v>
      </c>
      <c r="P561" s="167" t="s">
        <v>23</v>
      </c>
      <c r="Q561" s="167" t="s">
        <v>23</v>
      </c>
      <c r="R561" s="167" t="s">
        <v>23</v>
      </c>
      <c r="S561" s="167" t="s">
        <v>23</v>
      </c>
      <c r="T561" s="167" t="s">
        <v>23</v>
      </c>
      <c r="U561" s="167" t="s">
        <v>23</v>
      </c>
      <c r="V561" s="175" t="s">
        <v>313</v>
      </c>
      <c r="W561" s="175" t="s">
        <v>313</v>
      </c>
      <c r="X561" s="175" t="s">
        <v>313</v>
      </c>
      <c r="Y561" s="87" t="s">
        <v>26</v>
      </c>
      <c r="Z561" s="89"/>
      <c r="AA561" s="90"/>
      <c r="AB561" s="167" t="s">
        <v>314</v>
      </c>
      <c r="AC561" s="167" t="s">
        <v>314</v>
      </c>
      <c r="AD561" s="167" t="s">
        <v>314</v>
      </c>
      <c r="AE561" s="167" t="s">
        <v>314</v>
      </c>
      <c r="AF561" s="167" t="s">
        <v>315</v>
      </c>
      <c r="AG561" s="167" t="s">
        <v>315</v>
      </c>
      <c r="AH561" s="167" t="s">
        <v>26</v>
      </c>
      <c r="AI561" s="167" t="s">
        <v>22</v>
      </c>
      <c r="AJ561" s="167" t="s">
        <v>22</v>
      </c>
      <c r="AK561" s="167" t="s">
        <v>23</v>
      </c>
      <c r="AL561" s="167" t="s">
        <v>23</v>
      </c>
      <c r="AM561" s="167" t="s">
        <v>23</v>
      </c>
      <c r="AN561" s="178" t="s">
        <v>269</v>
      </c>
      <c r="AO561" s="178" t="s">
        <v>269</v>
      </c>
      <c r="AP561" s="178" t="s">
        <v>269</v>
      </c>
      <c r="AQ561" s="178" t="s">
        <v>269</v>
      </c>
      <c r="AR561" s="255" t="s">
        <v>316</v>
      </c>
      <c r="AS561" s="255" t="s">
        <v>316</v>
      </c>
      <c r="AT561" s="255" t="s">
        <v>316</v>
      </c>
      <c r="AU561" s="256" t="s">
        <v>313</v>
      </c>
      <c r="AV561" s="256" t="s">
        <v>313</v>
      </c>
      <c r="AW561" s="256" t="s">
        <v>313</v>
      </c>
      <c r="AX561" s="257" t="s">
        <v>317</v>
      </c>
      <c r="AY561" s="257" t="s">
        <v>317</v>
      </c>
      <c r="AZ561" s="161" t="s">
        <v>318</v>
      </c>
      <c r="BA561" s="161" t="s">
        <v>318</v>
      </c>
      <c r="BB561" s="251" t="s">
        <v>319</v>
      </c>
      <c r="BC561" s="251" t="s">
        <v>319</v>
      </c>
      <c r="BD561" s="162" t="s">
        <v>22</v>
      </c>
      <c r="BE561" s="162" t="s">
        <v>22</v>
      </c>
      <c r="BF561" s="174" t="s">
        <v>25</v>
      </c>
      <c r="BG561" s="258" t="s">
        <v>25</v>
      </c>
      <c r="BH561" s="259" t="s">
        <v>25</v>
      </c>
      <c r="BI561" s="174" t="s">
        <v>25</v>
      </c>
      <c r="BJ561" s="174" t="s">
        <v>25</v>
      </c>
      <c r="BK561" s="174" t="s">
        <v>25</v>
      </c>
      <c r="BL561" s="174" t="s">
        <v>25</v>
      </c>
      <c r="BM561" s="174" t="s">
        <v>25</v>
      </c>
      <c r="BN561" s="87" t="s">
        <v>26</v>
      </c>
      <c r="BO561" s="200" t="s">
        <v>277</v>
      </c>
      <c r="BP561" s="200" t="s">
        <v>277</v>
      </c>
      <c r="BQ561" s="200" t="s">
        <v>277</v>
      </c>
      <c r="BR561" s="87" t="s">
        <v>26</v>
      </c>
      <c r="BS561" s="87" t="s">
        <v>26</v>
      </c>
      <c r="BT561" s="87" t="s">
        <v>26</v>
      </c>
      <c r="BU561" s="87" t="s">
        <v>27</v>
      </c>
      <c r="CI561" s="167"/>
      <c r="CN561" s="83"/>
    </row>
    <row r="562" spans="1:92" s="82" customFormat="1" ht="18.95" customHeight="1" x14ac:dyDescent="0.2">
      <c r="A562" s="321"/>
      <c r="B562" s="332"/>
      <c r="C562" s="112"/>
      <c r="D562" s="112"/>
      <c r="E562" s="168"/>
      <c r="F562" s="112" t="s">
        <v>28</v>
      </c>
      <c r="G562" s="169"/>
      <c r="H562" s="169"/>
      <c r="I562" s="169"/>
      <c r="J562" s="169"/>
      <c r="K562" s="87" t="s">
        <v>31</v>
      </c>
      <c r="L562" s="87" t="s">
        <v>31</v>
      </c>
      <c r="M562" s="169"/>
      <c r="N562" s="169"/>
      <c r="O562" s="167" t="s">
        <v>115</v>
      </c>
      <c r="P562" s="169"/>
      <c r="Q562" s="169"/>
      <c r="R562" s="169"/>
      <c r="S562" s="169"/>
      <c r="T562" s="169"/>
      <c r="U562" s="169"/>
      <c r="V562" s="169"/>
      <c r="W562" s="169"/>
      <c r="X562" s="169"/>
      <c r="Z562" s="89"/>
      <c r="AA562" s="90"/>
      <c r="AB562" s="87"/>
      <c r="AC562" s="87"/>
      <c r="AD562" s="169"/>
      <c r="AE562" s="169"/>
      <c r="AF562" s="169"/>
      <c r="AG562" s="167" t="s">
        <v>31</v>
      </c>
      <c r="AH562" s="167" t="s">
        <v>31</v>
      </c>
      <c r="AI562" s="167"/>
      <c r="AJ562" s="167"/>
      <c r="AK562" s="167" t="s">
        <v>74</v>
      </c>
      <c r="AL562" s="169"/>
      <c r="AM562" s="169"/>
      <c r="AN562" s="169"/>
      <c r="AO562" s="169"/>
      <c r="AP562" s="169"/>
      <c r="AQ562" s="169"/>
      <c r="AR562" s="169"/>
      <c r="AS562" s="169"/>
      <c r="AT562" s="169"/>
      <c r="AU562" s="169"/>
      <c r="AV562" s="169"/>
      <c r="AW562" s="169"/>
      <c r="AX562" s="169"/>
      <c r="AY562" s="169"/>
      <c r="AZ562" s="169"/>
      <c r="BA562" s="169"/>
      <c r="BB562" s="169"/>
      <c r="BC562" s="169"/>
      <c r="BD562" s="169"/>
      <c r="BF562" s="167" t="s">
        <v>83</v>
      </c>
      <c r="BG562" s="102"/>
      <c r="BH562" s="121"/>
      <c r="CI562" s="167"/>
      <c r="CN562" s="83"/>
    </row>
    <row r="563" spans="1:92" s="82" customFormat="1" ht="18.95" customHeight="1" x14ac:dyDescent="0.2">
      <c r="A563" s="320">
        <f>A561+1</f>
        <v>274</v>
      </c>
      <c r="B563" s="331" t="s">
        <v>174</v>
      </c>
      <c r="C563" s="112" t="s">
        <v>38</v>
      </c>
      <c r="D563" s="112" t="s">
        <v>19</v>
      </c>
      <c r="E563" s="168"/>
      <c r="F563" s="112" t="s">
        <v>21</v>
      </c>
      <c r="G563" s="253" t="s">
        <v>81</v>
      </c>
      <c r="H563" s="253" t="s">
        <v>81</v>
      </c>
      <c r="I563" s="253" t="s">
        <v>81</v>
      </c>
      <c r="J563" s="253" t="s">
        <v>81</v>
      </c>
      <c r="K563" s="254" t="s">
        <v>306</v>
      </c>
      <c r="L563" s="254" t="s">
        <v>306</v>
      </c>
      <c r="M563" s="87" t="s">
        <v>26</v>
      </c>
      <c r="N563" s="87" t="s">
        <v>26</v>
      </c>
      <c r="O563" s="167" t="s">
        <v>23</v>
      </c>
      <c r="P563" s="167" t="s">
        <v>23</v>
      </c>
      <c r="Q563" s="167" t="s">
        <v>23</v>
      </c>
      <c r="R563" s="167" t="s">
        <v>23</v>
      </c>
      <c r="S563" s="167" t="s">
        <v>23</v>
      </c>
      <c r="T563" s="167" t="s">
        <v>23</v>
      </c>
      <c r="U563" s="167" t="s">
        <v>23</v>
      </c>
      <c r="V563" s="175" t="s">
        <v>313</v>
      </c>
      <c r="W563" s="175" t="s">
        <v>313</v>
      </c>
      <c r="X563" s="175" t="s">
        <v>313</v>
      </c>
      <c r="Y563" s="87" t="s">
        <v>26</v>
      </c>
      <c r="Z563" s="89"/>
      <c r="AA563" s="90"/>
      <c r="AB563" s="167" t="s">
        <v>314</v>
      </c>
      <c r="AC563" s="167" t="s">
        <v>314</v>
      </c>
      <c r="AD563" s="167" t="s">
        <v>314</v>
      </c>
      <c r="AE563" s="167" t="s">
        <v>314</v>
      </c>
      <c r="AF563" s="167" t="s">
        <v>315</v>
      </c>
      <c r="AG563" s="167" t="s">
        <v>315</v>
      </c>
      <c r="AH563" s="167" t="s">
        <v>26</v>
      </c>
      <c r="AI563" s="167" t="s">
        <v>22</v>
      </c>
      <c r="AJ563" s="167" t="s">
        <v>22</v>
      </c>
      <c r="AK563" s="167" t="s">
        <v>23</v>
      </c>
      <c r="AL563" s="167" t="s">
        <v>23</v>
      </c>
      <c r="AM563" s="167" t="s">
        <v>23</v>
      </c>
      <c r="AN563" s="255" t="s">
        <v>316</v>
      </c>
      <c r="AO563" s="255" t="s">
        <v>316</v>
      </c>
      <c r="AP563" s="255" t="s">
        <v>316</v>
      </c>
      <c r="AQ563" s="260" t="s">
        <v>319</v>
      </c>
      <c r="AR563" s="260" t="s">
        <v>319</v>
      </c>
      <c r="AS563" s="256" t="s">
        <v>269</v>
      </c>
      <c r="AT563" s="256" t="s">
        <v>269</v>
      </c>
      <c r="AU563" s="256" t="s">
        <v>269</v>
      </c>
      <c r="AV563" s="256" t="s">
        <v>269</v>
      </c>
      <c r="AW563" s="161" t="s">
        <v>318</v>
      </c>
      <c r="AX563" s="161" t="s">
        <v>318</v>
      </c>
      <c r="AY563" s="257" t="s">
        <v>317</v>
      </c>
      <c r="AZ563" s="257" t="s">
        <v>317</v>
      </c>
      <c r="BA563" s="256" t="s">
        <v>313</v>
      </c>
      <c r="BB563" s="256" t="s">
        <v>313</v>
      </c>
      <c r="BC563" s="256" t="s">
        <v>313</v>
      </c>
      <c r="BD563" s="162" t="s">
        <v>22</v>
      </c>
      <c r="BE563" s="162" t="s">
        <v>22</v>
      </c>
      <c r="BF563" s="174" t="s">
        <v>25</v>
      </c>
      <c r="BG563" s="258" t="s">
        <v>25</v>
      </c>
      <c r="BH563" s="259" t="s">
        <v>25</v>
      </c>
      <c r="BI563" s="174" t="s">
        <v>25</v>
      </c>
      <c r="BJ563" s="174" t="s">
        <v>25</v>
      </c>
      <c r="BK563" s="174" t="s">
        <v>25</v>
      </c>
      <c r="BL563" s="174" t="s">
        <v>25</v>
      </c>
      <c r="BM563" s="174" t="s">
        <v>25</v>
      </c>
      <c r="BN563" s="87" t="s">
        <v>26</v>
      </c>
      <c r="BO563" s="200" t="s">
        <v>277</v>
      </c>
      <c r="BP563" s="200" t="s">
        <v>277</v>
      </c>
      <c r="BQ563" s="200" t="s">
        <v>277</v>
      </c>
      <c r="BR563" s="87" t="s">
        <v>26</v>
      </c>
      <c r="BS563" s="87" t="s">
        <v>26</v>
      </c>
      <c r="BT563" s="87" t="s">
        <v>26</v>
      </c>
      <c r="BU563" s="87" t="s">
        <v>27</v>
      </c>
      <c r="CI563" s="167"/>
      <c r="CN563" s="83"/>
    </row>
    <row r="564" spans="1:92" s="82" customFormat="1" ht="18.95" customHeight="1" x14ac:dyDescent="0.2">
      <c r="A564" s="321"/>
      <c r="B564" s="332"/>
      <c r="C564" s="112"/>
      <c r="D564" s="112"/>
      <c r="E564" s="168"/>
      <c r="F564" s="112" t="s">
        <v>28</v>
      </c>
      <c r="G564" s="169"/>
      <c r="H564" s="169"/>
      <c r="I564" s="169"/>
      <c r="J564" s="169"/>
      <c r="K564" s="87" t="s">
        <v>31</v>
      </c>
      <c r="L564" s="87" t="s">
        <v>31</v>
      </c>
      <c r="M564" s="169"/>
      <c r="N564" s="169"/>
      <c r="O564" s="167" t="s">
        <v>115</v>
      </c>
      <c r="P564" s="169"/>
      <c r="Q564" s="169"/>
      <c r="R564" s="169"/>
      <c r="S564" s="169"/>
      <c r="T564" s="169"/>
      <c r="U564" s="169"/>
      <c r="V564" s="169"/>
      <c r="W564" s="169"/>
      <c r="X564" s="169"/>
      <c r="Y564" s="87"/>
      <c r="Z564" s="89"/>
      <c r="AA564" s="90"/>
      <c r="AB564" s="87"/>
      <c r="AC564" s="169"/>
      <c r="AD564" s="169"/>
      <c r="AE564" s="169"/>
      <c r="AF564" s="169"/>
      <c r="AG564" s="167" t="s">
        <v>31</v>
      </c>
      <c r="AH564" s="167" t="s">
        <v>31</v>
      </c>
      <c r="AI564" s="167"/>
      <c r="AJ564" s="167"/>
      <c r="AK564" s="167" t="s">
        <v>74</v>
      </c>
      <c r="AL564" s="169"/>
      <c r="AM564" s="169"/>
      <c r="AN564" s="169"/>
      <c r="AO564" s="169"/>
      <c r="AP564" s="169"/>
      <c r="AQ564" s="169"/>
      <c r="AR564" s="169"/>
      <c r="AS564" s="169"/>
      <c r="AT564" s="169"/>
      <c r="AU564" s="169"/>
      <c r="AZ564" s="158"/>
      <c r="BA564" s="158"/>
      <c r="BB564" s="169"/>
      <c r="BF564" s="167" t="s">
        <v>83</v>
      </c>
      <c r="BG564" s="102"/>
      <c r="BH564" s="121"/>
      <c r="CI564" s="167"/>
      <c r="CN564" s="83"/>
    </row>
    <row r="565" spans="1:92" s="82" customFormat="1" ht="18.95" customHeight="1" x14ac:dyDescent="0.2">
      <c r="A565" s="320">
        <f>A563+1</f>
        <v>275</v>
      </c>
      <c r="B565" s="331" t="s">
        <v>175</v>
      </c>
      <c r="C565" s="112" t="s">
        <v>38</v>
      </c>
      <c r="D565" s="112" t="s">
        <v>19</v>
      </c>
      <c r="E565" s="168"/>
      <c r="F565" s="112" t="s">
        <v>21</v>
      </c>
      <c r="G565" s="253" t="s">
        <v>81</v>
      </c>
      <c r="H565" s="253" t="s">
        <v>81</v>
      </c>
      <c r="I565" s="253" t="s">
        <v>81</v>
      </c>
      <c r="J565" s="253" t="s">
        <v>81</v>
      </c>
      <c r="K565" s="254" t="s">
        <v>306</v>
      </c>
      <c r="L565" s="254" t="s">
        <v>306</v>
      </c>
      <c r="M565" s="87" t="s">
        <v>26</v>
      </c>
      <c r="N565" s="87" t="s">
        <v>26</v>
      </c>
      <c r="O565" s="167" t="s">
        <v>23</v>
      </c>
      <c r="P565" s="167" t="s">
        <v>23</v>
      </c>
      <c r="Q565" s="167" t="s">
        <v>23</v>
      </c>
      <c r="R565" s="167" t="s">
        <v>23</v>
      </c>
      <c r="S565" s="167" t="s">
        <v>23</v>
      </c>
      <c r="T565" s="167" t="s">
        <v>23</v>
      </c>
      <c r="U565" s="167" t="s">
        <v>23</v>
      </c>
      <c r="V565" s="167" t="s">
        <v>314</v>
      </c>
      <c r="W565" s="167" t="s">
        <v>314</v>
      </c>
      <c r="X565" s="167" t="s">
        <v>314</v>
      </c>
      <c r="Y565" s="167" t="s">
        <v>314</v>
      </c>
      <c r="Z565" s="89"/>
      <c r="AA565" s="90"/>
      <c r="AB565" s="167" t="s">
        <v>26</v>
      </c>
      <c r="AC565" s="167" t="s">
        <v>315</v>
      </c>
      <c r="AD565" s="167" t="s">
        <v>315</v>
      </c>
      <c r="AE565" s="175" t="s">
        <v>313</v>
      </c>
      <c r="AF565" s="175" t="s">
        <v>313</v>
      </c>
      <c r="AG565" s="175" t="s">
        <v>313</v>
      </c>
      <c r="AH565" s="167" t="s">
        <v>26</v>
      </c>
      <c r="AI565" s="167" t="s">
        <v>22</v>
      </c>
      <c r="AJ565" s="167" t="s">
        <v>22</v>
      </c>
      <c r="AK565" s="167" t="s">
        <v>23</v>
      </c>
      <c r="AL565" s="167" t="s">
        <v>23</v>
      </c>
      <c r="AM565" s="167" t="s">
        <v>23</v>
      </c>
      <c r="AN565" s="178" t="s">
        <v>313</v>
      </c>
      <c r="AO565" s="178" t="s">
        <v>313</v>
      </c>
      <c r="AP565" s="178" t="s">
        <v>313</v>
      </c>
      <c r="AQ565" s="161" t="s">
        <v>318</v>
      </c>
      <c r="AR565" s="161" t="s">
        <v>318</v>
      </c>
      <c r="AS565" s="257" t="s">
        <v>317</v>
      </c>
      <c r="AT565" s="257" t="s">
        <v>317</v>
      </c>
      <c r="AU565" s="251" t="s">
        <v>319</v>
      </c>
      <c r="AV565" s="251" t="s">
        <v>319</v>
      </c>
      <c r="AW565" s="178" t="s">
        <v>269</v>
      </c>
      <c r="AX565" s="178" t="s">
        <v>269</v>
      </c>
      <c r="AY565" s="178" t="s">
        <v>269</v>
      </c>
      <c r="AZ565" s="178" t="s">
        <v>269</v>
      </c>
      <c r="BA565" s="255" t="s">
        <v>316</v>
      </c>
      <c r="BB565" s="255" t="s">
        <v>316</v>
      </c>
      <c r="BC565" s="255" t="s">
        <v>316</v>
      </c>
      <c r="BD565" s="162" t="s">
        <v>22</v>
      </c>
      <c r="BE565" s="162" t="s">
        <v>22</v>
      </c>
      <c r="BF565" s="174" t="s">
        <v>25</v>
      </c>
      <c r="BG565" s="258" t="s">
        <v>25</v>
      </c>
      <c r="BH565" s="259" t="s">
        <v>25</v>
      </c>
      <c r="BI565" s="174" t="s">
        <v>25</v>
      </c>
      <c r="BJ565" s="174" t="s">
        <v>25</v>
      </c>
      <c r="BK565" s="174" t="s">
        <v>25</v>
      </c>
      <c r="BL565" s="174" t="s">
        <v>25</v>
      </c>
      <c r="BM565" s="174" t="s">
        <v>25</v>
      </c>
      <c r="BN565" s="87" t="s">
        <v>26</v>
      </c>
      <c r="BO565" s="200" t="s">
        <v>277</v>
      </c>
      <c r="BP565" s="200" t="s">
        <v>277</v>
      </c>
      <c r="BQ565" s="200" t="s">
        <v>277</v>
      </c>
      <c r="BR565" s="87" t="s">
        <v>26</v>
      </c>
      <c r="BS565" s="87" t="s">
        <v>26</v>
      </c>
      <c r="BT565" s="87" t="s">
        <v>26</v>
      </c>
      <c r="BU565" s="87" t="s">
        <v>27</v>
      </c>
      <c r="CI565" s="167"/>
      <c r="CN565" s="83"/>
    </row>
    <row r="566" spans="1:92" s="82" customFormat="1" ht="18.95" customHeight="1" x14ac:dyDescent="0.2">
      <c r="A566" s="321"/>
      <c r="B566" s="332"/>
      <c r="C566" s="112"/>
      <c r="D566" s="112"/>
      <c r="E566" s="168"/>
      <c r="F566" s="112" t="s">
        <v>28</v>
      </c>
      <c r="G566" s="169"/>
      <c r="H566" s="169"/>
      <c r="I566" s="169"/>
      <c r="J566" s="169"/>
      <c r="K566" s="87" t="s">
        <v>31</v>
      </c>
      <c r="L566" s="87" t="s">
        <v>31</v>
      </c>
      <c r="M566" s="169"/>
      <c r="N566" s="169"/>
      <c r="O566" s="167" t="s">
        <v>115</v>
      </c>
      <c r="P566" s="169"/>
      <c r="Q566" s="169"/>
      <c r="R566" s="169"/>
      <c r="S566" s="169"/>
      <c r="T566" s="169"/>
      <c r="U566" s="169"/>
      <c r="Z566" s="89"/>
      <c r="AA566" s="90"/>
      <c r="AB566" s="167"/>
      <c r="AG566" s="167" t="s">
        <v>31</v>
      </c>
      <c r="AH566" s="167" t="s">
        <v>31</v>
      </c>
      <c r="AI566" s="167"/>
      <c r="AJ566" s="167"/>
      <c r="AK566" s="167" t="s">
        <v>74</v>
      </c>
      <c r="AL566" s="169"/>
      <c r="AM566" s="169"/>
      <c r="AN566" s="169"/>
      <c r="AO566" s="169"/>
      <c r="AP566" s="169"/>
      <c r="AQ566" s="169"/>
      <c r="AR566" s="169"/>
      <c r="AS566" s="169"/>
      <c r="AT566" s="169"/>
      <c r="AU566" s="169"/>
      <c r="AV566" s="169"/>
      <c r="AW566" s="169"/>
      <c r="AX566" s="158"/>
      <c r="AY566" s="158"/>
      <c r="AZ566" s="158"/>
      <c r="BA566" s="158"/>
      <c r="BB566" s="169"/>
      <c r="BF566" s="167" t="s">
        <v>83</v>
      </c>
      <c r="BG566" s="102"/>
      <c r="BH566" s="121"/>
      <c r="CI566" s="167"/>
      <c r="CN566" s="83"/>
    </row>
    <row r="567" spans="1:92" s="82" customFormat="1" ht="18.95" customHeight="1" x14ac:dyDescent="0.2">
      <c r="A567" s="320">
        <f>A565+1</f>
        <v>276</v>
      </c>
      <c r="B567" s="322" t="s">
        <v>273</v>
      </c>
      <c r="C567" s="112" t="s">
        <v>18</v>
      </c>
      <c r="D567" s="112" t="s">
        <v>34</v>
      </c>
      <c r="E567" s="168"/>
      <c r="F567" s="112" t="s">
        <v>21</v>
      </c>
      <c r="G567" s="253" t="s">
        <v>81</v>
      </c>
      <c r="H567" s="253" t="s">
        <v>81</v>
      </c>
      <c r="I567" s="253" t="s">
        <v>81</v>
      </c>
      <c r="J567" s="253" t="s">
        <v>81</v>
      </c>
      <c r="K567" s="254" t="s">
        <v>306</v>
      </c>
      <c r="L567" s="254" t="s">
        <v>306</v>
      </c>
      <c r="M567" s="87" t="s">
        <v>26</v>
      </c>
      <c r="N567" s="87" t="s">
        <v>26</v>
      </c>
      <c r="O567" s="167" t="s">
        <v>23</v>
      </c>
      <c r="P567" s="167" t="s">
        <v>23</v>
      </c>
      <c r="Q567" s="167" t="s">
        <v>23</v>
      </c>
      <c r="R567" s="167" t="s">
        <v>23</v>
      </c>
      <c r="S567" s="167" t="s">
        <v>23</v>
      </c>
      <c r="T567" s="194" t="s">
        <v>320</v>
      </c>
      <c r="U567" s="194" t="s">
        <v>320</v>
      </c>
      <c r="V567" s="251" t="s">
        <v>307</v>
      </c>
      <c r="W567" s="251" t="s">
        <v>307</v>
      </c>
      <c r="X567" s="251" t="s">
        <v>307</v>
      </c>
      <c r="Y567" s="251" t="s">
        <v>308</v>
      </c>
      <c r="Z567" s="89"/>
      <c r="AA567" s="90"/>
      <c r="AB567" s="251" t="s">
        <v>308</v>
      </c>
      <c r="AC567" s="251" t="s">
        <v>308</v>
      </c>
      <c r="AD567" s="261" t="s">
        <v>321</v>
      </c>
      <c r="AE567" s="261" t="s">
        <v>321</v>
      </c>
      <c r="AF567" s="261" t="s">
        <v>321</v>
      </c>
      <c r="AG567" s="261" t="s">
        <v>322</v>
      </c>
      <c r="AH567" s="261" t="s">
        <v>322</v>
      </c>
      <c r="AI567" s="261" t="s">
        <v>322</v>
      </c>
      <c r="AJ567" s="162" t="s">
        <v>26</v>
      </c>
      <c r="AK567" s="167" t="s">
        <v>22</v>
      </c>
      <c r="AL567" s="167" t="s">
        <v>22</v>
      </c>
      <c r="AM567" s="167" t="s">
        <v>23</v>
      </c>
      <c r="AN567" s="167" t="s">
        <v>23</v>
      </c>
      <c r="AO567" s="167" t="s">
        <v>323</v>
      </c>
      <c r="AP567" s="167" t="s">
        <v>323</v>
      </c>
      <c r="AQ567" s="251" t="s">
        <v>311</v>
      </c>
      <c r="AR567" s="251" t="s">
        <v>311</v>
      </c>
      <c r="AS567" s="251" t="s">
        <v>309</v>
      </c>
      <c r="AT567" s="251" t="s">
        <v>309</v>
      </c>
      <c r="AU567" s="251" t="s">
        <v>309</v>
      </c>
      <c r="AV567" s="251" t="s">
        <v>276</v>
      </c>
      <c r="AW567" s="251" t="s">
        <v>276</v>
      </c>
      <c r="AX567" s="162" t="s">
        <v>312</v>
      </c>
      <c r="AY567" s="162" t="s">
        <v>312</v>
      </c>
      <c r="AZ567" s="162" t="s">
        <v>26</v>
      </c>
      <c r="BA567" s="162" t="s">
        <v>22</v>
      </c>
      <c r="BB567" s="162" t="s">
        <v>22</v>
      </c>
      <c r="BC567" s="174" t="s">
        <v>25</v>
      </c>
      <c r="BD567" s="174" t="s">
        <v>25</v>
      </c>
      <c r="BE567" s="174" t="s">
        <v>25</v>
      </c>
      <c r="BF567" s="174" t="s">
        <v>25</v>
      </c>
      <c r="BG567" s="258" t="s">
        <v>25</v>
      </c>
      <c r="BH567" s="259" t="s">
        <v>25</v>
      </c>
      <c r="BI567" s="174" t="s">
        <v>25</v>
      </c>
      <c r="BJ567" s="174" t="s">
        <v>25</v>
      </c>
      <c r="BK567" s="87" t="s">
        <v>26</v>
      </c>
      <c r="BL567" s="200" t="s">
        <v>277</v>
      </c>
      <c r="BM567" s="200" t="s">
        <v>277</v>
      </c>
      <c r="BN567" s="200" t="s">
        <v>277</v>
      </c>
      <c r="BO567" s="87" t="s">
        <v>26</v>
      </c>
      <c r="BP567" s="87" t="s">
        <v>26</v>
      </c>
      <c r="BQ567" s="87" t="s">
        <v>26</v>
      </c>
      <c r="BR567" s="87" t="s">
        <v>27</v>
      </c>
      <c r="BS567" s="87"/>
      <c r="BT567" s="87"/>
      <c r="BU567" s="87"/>
      <c r="BV567" s="87"/>
      <c r="BW567" s="87"/>
      <c r="CI567" s="167"/>
      <c r="CJ567" s="167"/>
      <c r="CN567" s="83"/>
    </row>
    <row r="568" spans="1:92" s="82" customFormat="1" ht="18.95" customHeight="1" x14ac:dyDescent="0.2">
      <c r="A568" s="321"/>
      <c r="B568" s="323"/>
      <c r="C568" s="112"/>
      <c r="D568" s="112"/>
      <c r="E568" s="168"/>
      <c r="F568" s="112" t="s">
        <v>28</v>
      </c>
      <c r="G568" s="169"/>
      <c r="H568" s="169"/>
      <c r="I568" s="169"/>
      <c r="J568" s="169"/>
      <c r="K568" s="87" t="s">
        <v>31</v>
      </c>
      <c r="L568" s="87" t="s">
        <v>31</v>
      </c>
      <c r="M568" s="169"/>
      <c r="N568" s="169"/>
      <c r="O568" s="167" t="s">
        <v>115</v>
      </c>
      <c r="P568" s="169"/>
      <c r="Q568" s="169"/>
      <c r="T568" s="169"/>
      <c r="U568" s="169"/>
      <c r="V568" s="169"/>
      <c r="W568" s="169"/>
      <c r="X568" s="169"/>
      <c r="Y568" s="169"/>
      <c r="Z568" s="89"/>
      <c r="AA568" s="90"/>
      <c r="AB568" s="87"/>
      <c r="AC568" s="87"/>
      <c r="AD568" s="87"/>
      <c r="AE568" s="208"/>
      <c r="AF568" s="169"/>
      <c r="AG568" s="167" t="s">
        <v>31</v>
      </c>
      <c r="AH568" s="167" t="s">
        <v>31</v>
      </c>
      <c r="AI568" s="167"/>
      <c r="AK568" s="167"/>
      <c r="AL568" s="167"/>
      <c r="AM568" s="167" t="s">
        <v>74</v>
      </c>
      <c r="AN568" s="169"/>
      <c r="AO568" s="169"/>
      <c r="AP568" s="167"/>
      <c r="AQ568" s="218"/>
      <c r="AR568" s="167"/>
      <c r="AS568" s="167"/>
      <c r="AT568" s="167"/>
      <c r="AU568" s="167"/>
      <c r="AV568" s="167"/>
      <c r="AW568" s="167"/>
      <c r="AX568" s="167"/>
      <c r="AY568" s="167"/>
      <c r="BC568" s="167" t="s">
        <v>83</v>
      </c>
      <c r="BG568" s="102"/>
      <c r="BH568" s="121"/>
      <c r="CI568" s="167"/>
      <c r="CJ568" s="167"/>
      <c r="CN568" s="83"/>
    </row>
    <row r="569" spans="1:92" s="82" customFormat="1" ht="18.95" customHeight="1" x14ac:dyDescent="0.2">
      <c r="A569" s="320">
        <f>A567+1</f>
        <v>277</v>
      </c>
      <c r="B569" s="322" t="s">
        <v>278</v>
      </c>
      <c r="C569" s="112" t="s">
        <v>18</v>
      </c>
      <c r="D569" s="112" t="s">
        <v>34</v>
      </c>
      <c r="E569" s="168"/>
      <c r="F569" s="112" t="s">
        <v>21</v>
      </c>
      <c r="G569" s="167" t="s">
        <v>26</v>
      </c>
      <c r="H569" s="167" t="s">
        <v>22</v>
      </c>
      <c r="I569" s="167" t="s">
        <v>22</v>
      </c>
      <c r="J569" s="253" t="s">
        <v>81</v>
      </c>
      <c r="K569" s="253" t="s">
        <v>81</v>
      </c>
      <c r="L569" s="253" t="s">
        <v>81</v>
      </c>
      <c r="M569" s="253" t="s">
        <v>81</v>
      </c>
      <c r="N569" s="254" t="s">
        <v>306</v>
      </c>
      <c r="O569" s="167" t="s">
        <v>23</v>
      </c>
      <c r="P569" s="167" t="s">
        <v>23</v>
      </c>
      <c r="Q569" s="167" t="s">
        <v>23</v>
      </c>
      <c r="R569" s="167" t="s">
        <v>23</v>
      </c>
      <c r="S569" s="167" t="s">
        <v>23</v>
      </c>
      <c r="T569" s="167" t="s">
        <v>23</v>
      </c>
      <c r="U569" s="167" t="s">
        <v>324</v>
      </c>
      <c r="V569" s="261" t="s">
        <v>325</v>
      </c>
      <c r="W569" s="261" t="s">
        <v>325</v>
      </c>
      <c r="X569" s="167" t="s">
        <v>326</v>
      </c>
      <c r="Y569" s="167" t="s">
        <v>326</v>
      </c>
      <c r="Z569" s="89"/>
      <c r="AA569" s="90"/>
      <c r="AB569" s="167" t="s">
        <v>326</v>
      </c>
      <c r="AC569" s="167" t="s">
        <v>327</v>
      </c>
      <c r="AD569" s="167" t="s">
        <v>327</v>
      </c>
      <c r="AE569" s="167" t="s">
        <v>327</v>
      </c>
      <c r="AF569" s="167" t="s">
        <v>26</v>
      </c>
      <c r="AG569" s="167" t="s">
        <v>22</v>
      </c>
      <c r="AH569" s="167" t="s">
        <v>22</v>
      </c>
      <c r="AI569" s="167" t="s">
        <v>23</v>
      </c>
      <c r="AJ569" s="167" t="s">
        <v>23</v>
      </c>
      <c r="AK569" s="167" t="s">
        <v>23</v>
      </c>
      <c r="AL569" s="167" t="s">
        <v>23</v>
      </c>
      <c r="AM569" s="167" t="s">
        <v>23</v>
      </c>
      <c r="AN569" s="167" t="s">
        <v>23</v>
      </c>
      <c r="AO569" s="167" t="s">
        <v>328</v>
      </c>
      <c r="AP569" s="167" t="s">
        <v>328</v>
      </c>
      <c r="AQ569" s="178" t="s">
        <v>285</v>
      </c>
      <c r="AR569" s="178" t="s">
        <v>285</v>
      </c>
      <c r="AS569" s="178" t="s">
        <v>329</v>
      </c>
      <c r="AT569" s="178" t="s">
        <v>329</v>
      </c>
      <c r="AU569" s="167" t="s">
        <v>279</v>
      </c>
      <c r="AV569" s="167" t="s">
        <v>279</v>
      </c>
      <c r="AW569" s="167" t="s">
        <v>279</v>
      </c>
      <c r="AX569" s="162" t="s">
        <v>26</v>
      </c>
      <c r="AY569" s="162" t="s">
        <v>22</v>
      </c>
      <c r="AZ569" s="162" t="s">
        <v>22</v>
      </c>
      <c r="BA569" s="175" t="s">
        <v>280</v>
      </c>
      <c r="BB569" s="175" t="s">
        <v>280</v>
      </c>
      <c r="BC569" s="175" t="s">
        <v>280</v>
      </c>
      <c r="BD569" s="175" t="s">
        <v>280</v>
      </c>
      <c r="BE569" s="162" t="s">
        <v>22</v>
      </c>
      <c r="BF569" s="174" t="s">
        <v>25</v>
      </c>
      <c r="BG569" s="258" t="s">
        <v>25</v>
      </c>
      <c r="BH569" s="259" t="s">
        <v>25</v>
      </c>
      <c r="BI569" s="174" t="s">
        <v>25</v>
      </c>
      <c r="BJ569" s="174" t="s">
        <v>25</v>
      </c>
      <c r="BK569" s="174" t="s">
        <v>25</v>
      </c>
      <c r="BL569" s="174" t="s">
        <v>25</v>
      </c>
      <c r="BM569" s="174" t="s">
        <v>25</v>
      </c>
      <c r="BN569" s="87" t="s">
        <v>26</v>
      </c>
      <c r="BO569" s="200" t="s">
        <v>277</v>
      </c>
      <c r="BP569" s="200" t="s">
        <v>277</v>
      </c>
      <c r="BQ569" s="200" t="s">
        <v>277</v>
      </c>
      <c r="BR569" s="87" t="s">
        <v>26</v>
      </c>
      <c r="BS569" s="87" t="s">
        <v>26</v>
      </c>
      <c r="BT569" s="87" t="s">
        <v>26</v>
      </c>
      <c r="BU569" s="87" t="s">
        <v>27</v>
      </c>
      <c r="CI569" s="167"/>
      <c r="CN569" s="83"/>
    </row>
    <row r="570" spans="1:92" s="82" customFormat="1" ht="18.95" customHeight="1" x14ac:dyDescent="0.2">
      <c r="A570" s="321"/>
      <c r="B570" s="323"/>
      <c r="C570" s="112"/>
      <c r="D570" s="112"/>
      <c r="E570" s="168"/>
      <c r="F570" s="112" t="s">
        <v>28</v>
      </c>
      <c r="G570" s="169"/>
      <c r="H570" s="169"/>
      <c r="I570" s="169"/>
      <c r="J570" s="169"/>
      <c r="K570" s="87" t="s">
        <v>31</v>
      </c>
      <c r="L570" s="87" t="s">
        <v>31</v>
      </c>
      <c r="M570" s="169"/>
      <c r="N570" s="169"/>
      <c r="O570" s="167" t="s">
        <v>115</v>
      </c>
      <c r="P570" s="169"/>
      <c r="Q570" s="169"/>
      <c r="R570" s="169"/>
      <c r="S570" s="169"/>
      <c r="T570" s="169"/>
      <c r="U570" s="169"/>
      <c r="V570" s="169"/>
      <c r="W570" s="169"/>
      <c r="X570" s="169"/>
      <c r="Y570" s="87"/>
      <c r="Z570" s="89"/>
      <c r="AA570" s="90"/>
      <c r="AB570" s="87"/>
      <c r="AC570" s="169"/>
      <c r="AD570" s="169"/>
      <c r="AE570" s="167" t="s">
        <v>31</v>
      </c>
      <c r="AF570" s="167" t="s">
        <v>31</v>
      </c>
      <c r="AG570" s="167"/>
      <c r="AH570" s="167"/>
      <c r="AI570" s="167" t="s">
        <v>74</v>
      </c>
      <c r="AJ570" s="169"/>
      <c r="AK570" s="169"/>
      <c r="AL570" s="169"/>
      <c r="AM570" s="169"/>
      <c r="AN570" s="169"/>
      <c r="AO570" s="169"/>
      <c r="AP570" s="169"/>
      <c r="AQ570" s="169"/>
      <c r="AR570" s="169"/>
      <c r="AS570" s="169"/>
      <c r="AT570" s="169"/>
      <c r="AU570" s="169"/>
      <c r="AV570" s="169"/>
      <c r="AW570" s="169"/>
      <c r="BA570" s="167" t="s">
        <v>83</v>
      </c>
      <c r="BF570" s="125"/>
      <c r="BG570" s="102"/>
      <c r="BH570" s="121"/>
      <c r="CI570" s="167"/>
      <c r="CN570" s="83"/>
    </row>
    <row r="571" spans="1:92" s="82" customFormat="1" ht="18.95" customHeight="1" x14ac:dyDescent="0.2">
      <c r="A571" s="320">
        <f>A569+1</f>
        <v>278</v>
      </c>
      <c r="B571" s="322" t="s">
        <v>281</v>
      </c>
      <c r="C571" s="112" t="s">
        <v>18</v>
      </c>
      <c r="D571" s="112" t="s">
        <v>19</v>
      </c>
      <c r="E571" s="168"/>
      <c r="F571" s="112" t="s">
        <v>21</v>
      </c>
      <c r="G571" s="167" t="s">
        <v>26</v>
      </c>
      <c r="H571" s="167" t="s">
        <v>22</v>
      </c>
      <c r="I571" s="167" t="s">
        <v>22</v>
      </c>
      <c r="J571" s="253" t="s">
        <v>81</v>
      </c>
      <c r="K571" s="253" t="s">
        <v>81</v>
      </c>
      <c r="L571" s="253" t="s">
        <v>81</v>
      </c>
      <c r="M571" s="253" t="s">
        <v>81</v>
      </c>
      <c r="N571" s="254" t="s">
        <v>306</v>
      </c>
      <c r="O571" s="167" t="s">
        <v>23</v>
      </c>
      <c r="P571" s="167" t="s">
        <v>23</v>
      </c>
      <c r="Q571" s="167" t="s">
        <v>23</v>
      </c>
      <c r="R571" s="167" t="s">
        <v>23</v>
      </c>
      <c r="S571" s="167" t="s">
        <v>23</v>
      </c>
      <c r="T571" s="167" t="s">
        <v>23</v>
      </c>
      <c r="U571" s="167" t="s">
        <v>324</v>
      </c>
      <c r="V571" s="167" t="s">
        <v>327</v>
      </c>
      <c r="W571" s="167" t="s">
        <v>327</v>
      </c>
      <c r="X571" s="167" t="s">
        <v>327</v>
      </c>
      <c r="Y571" s="261" t="s">
        <v>325</v>
      </c>
      <c r="Z571" s="89"/>
      <c r="AA571" s="90"/>
      <c r="AB571" s="261" t="s">
        <v>325</v>
      </c>
      <c r="AC571" s="167" t="s">
        <v>326</v>
      </c>
      <c r="AD571" s="167" t="s">
        <v>326</v>
      </c>
      <c r="AE571" s="167" t="s">
        <v>326</v>
      </c>
      <c r="AF571" s="167" t="s">
        <v>26</v>
      </c>
      <c r="AG571" s="167" t="s">
        <v>22</v>
      </c>
      <c r="AH571" s="167" t="s">
        <v>22</v>
      </c>
      <c r="AI571" s="167" t="s">
        <v>23</v>
      </c>
      <c r="AJ571" s="167" t="s">
        <v>23</v>
      </c>
      <c r="AK571" s="167" t="s">
        <v>23</v>
      </c>
      <c r="AL571" s="167" t="s">
        <v>23</v>
      </c>
      <c r="AM571" s="167" t="s">
        <v>23</v>
      </c>
      <c r="AN571" s="167" t="s">
        <v>23</v>
      </c>
      <c r="AO571" s="178" t="s">
        <v>285</v>
      </c>
      <c r="AP571" s="178" t="s">
        <v>285</v>
      </c>
      <c r="AQ571" s="178" t="s">
        <v>329</v>
      </c>
      <c r="AR571" s="178" t="s">
        <v>329</v>
      </c>
      <c r="AS571" s="167" t="s">
        <v>279</v>
      </c>
      <c r="AT571" s="167" t="s">
        <v>279</v>
      </c>
      <c r="AU571" s="167" t="s">
        <v>279</v>
      </c>
      <c r="AV571" s="167" t="s">
        <v>328</v>
      </c>
      <c r="AW571" s="167" t="s">
        <v>328</v>
      </c>
      <c r="AX571" s="162" t="s">
        <v>26</v>
      </c>
      <c r="AY571" s="162" t="s">
        <v>22</v>
      </c>
      <c r="AZ571" s="162" t="s">
        <v>22</v>
      </c>
      <c r="BA571" s="175" t="s">
        <v>280</v>
      </c>
      <c r="BB571" s="175" t="s">
        <v>280</v>
      </c>
      <c r="BC571" s="175" t="s">
        <v>280</v>
      </c>
      <c r="BD571" s="175" t="s">
        <v>280</v>
      </c>
      <c r="BE571" s="162" t="s">
        <v>22</v>
      </c>
      <c r="BF571" s="174" t="s">
        <v>25</v>
      </c>
      <c r="BG571" s="258" t="s">
        <v>25</v>
      </c>
      <c r="BH571" s="259" t="s">
        <v>25</v>
      </c>
      <c r="BI571" s="174" t="s">
        <v>25</v>
      </c>
      <c r="BJ571" s="174" t="s">
        <v>25</v>
      </c>
      <c r="BK571" s="174" t="s">
        <v>25</v>
      </c>
      <c r="BL571" s="174" t="s">
        <v>25</v>
      </c>
      <c r="BM571" s="174" t="s">
        <v>25</v>
      </c>
      <c r="BN571" s="87" t="s">
        <v>26</v>
      </c>
      <c r="BO571" s="200" t="s">
        <v>277</v>
      </c>
      <c r="BP571" s="200" t="s">
        <v>277</v>
      </c>
      <c r="BQ571" s="200" t="s">
        <v>277</v>
      </c>
      <c r="BR571" s="87" t="s">
        <v>26</v>
      </c>
      <c r="BS571" s="87" t="s">
        <v>26</v>
      </c>
      <c r="BT571" s="87" t="s">
        <v>26</v>
      </c>
      <c r="BU571" s="87" t="s">
        <v>27</v>
      </c>
      <c r="CI571" s="167"/>
      <c r="CN571" s="83"/>
    </row>
    <row r="572" spans="1:92" s="82" customFormat="1" ht="18.95" customHeight="1" x14ac:dyDescent="0.2">
      <c r="A572" s="321"/>
      <c r="B572" s="323"/>
      <c r="C572" s="112"/>
      <c r="D572" s="112"/>
      <c r="E572" s="168"/>
      <c r="F572" s="112" t="s">
        <v>28</v>
      </c>
      <c r="G572" s="169"/>
      <c r="H572" s="169"/>
      <c r="I572" s="169"/>
      <c r="J572" s="169"/>
      <c r="K572" s="87" t="s">
        <v>31</v>
      </c>
      <c r="L572" s="87" t="s">
        <v>31</v>
      </c>
      <c r="M572" s="169"/>
      <c r="N572" s="169"/>
      <c r="O572" s="167" t="s">
        <v>115</v>
      </c>
      <c r="P572" s="169"/>
      <c r="Q572" s="169"/>
      <c r="R572" s="169"/>
      <c r="S572" s="169"/>
      <c r="T572" s="169"/>
      <c r="U572" s="169"/>
      <c r="V572" s="169"/>
      <c r="W572" s="169"/>
      <c r="X572" s="169"/>
      <c r="Y572" s="87"/>
      <c r="Z572" s="89"/>
      <c r="AA572" s="90"/>
      <c r="AB572" s="87"/>
      <c r="AC572" s="169"/>
      <c r="AD572" s="169"/>
      <c r="AE572" s="167" t="s">
        <v>31</v>
      </c>
      <c r="AF572" s="167" t="s">
        <v>31</v>
      </c>
      <c r="AG572" s="167"/>
      <c r="AH572" s="167"/>
      <c r="AI572" s="167" t="s">
        <v>74</v>
      </c>
      <c r="AJ572" s="169"/>
      <c r="AK572" s="169"/>
      <c r="AL572" s="169"/>
      <c r="AM572" s="169"/>
      <c r="AN572" s="169"/>
      <c r="AO572" s="169"/>
      <c r="AP572" s="169"/>
      <c r="AQ572" s="169"/>
      <c r="AR572" s="169"/>
      <c r="AS572" s="169"/>
      <c r="AT572" s="169"/>
      <c r="AU572" s="169"/>
      <c r="AV572" s="169"/>
      <c r="AW572" s="169"/>
      <c r="BA572" s="167" t="s">
        <v>83</v>
      </c>
      <c r="BF572" s="125"/>
      <c r="BG572" s="102"/>
      <c r="BH572" s="121"/>
      <c r="CI572" s="167"/>
      <c r="CN572" s="83"/>
    </row>
    <row r="573" spans="1:92" s="82" customFormat="1" ht="18.95" customHeight="1" x14ac:dyDescent="0.2">
      <c r="A573" s="320">
        <f>A571+1</f>
        <v>279</v>
      </c>
      <c r="B573" s="331" t="s">
        <v>288</v>
      </c>
      <c r="C573" s="112" t="s">
        <v>18</v>
      </c>
      <c r="D573" s="112" t="s">
        <v>19</v>
      </c>
      <c r="E573" s="168"/>
      <c r="F573" s="112" t="s">
        <v>21</v>
      </c>
      <c r="G573" s="262" t="s">
        <v>330</v>
      </c>
      <c r="H573" s="167" t="s">
        <v>22</v>
      </c>
      <c r="I573" s="167" t="s">
        <v>22</v>
      </c>
      <c r="J573" s="253" t="s">
        <v>81</v>
      </c>
      <c r="K573" s="253" t="s">
        <v>81</v>
      </c>
      <c r="L573" s="253" t="s">
        <v>81</v>
      </c>
      <c r="M573" s="253" t="s">
        <v>81</v>
      </c>
      <c r="N573" s="254" t="s">
        <v>306</v>
      </c>
      <c r="O573" s="167" t="s">
        <v>23</v>
      </c>
      <c r="P573" s="167" t="s">
        <v>23</v>
      </c>
      <c r="Q573" s="167" t="s">
        <v>23</v>
      </c>
      <c r="R573" s="167" t="s">
        <v>23</v>
      </c>
      <c r="S573" s="167" t="s">
        <v>23</v>
      </c>
      <c r="T573" s="167" t="s">
        <v>331</v>
      </c>
      <c r="U573" s="167" t="s">
        <v>331</v>
      </c>
      <c r="V573" s="167" t="s">
        <v>331</v>
      </c>
      <c r="W573" s="167" t="s">
        <v>279</v>
      </c>
      <c r="X573" s="230" t="s">
        <v>332</v>
      </c>
      <c r="Y573" s="230" t="s">
        <v>332</v>
      </c>
      <c r="Z573" s="89"/>
      <c r="AA573" s="90"/>
      <c r="AB573" s="230" t="s">
        <v>333</v>
      </c>
      <c r="AC573" s="230" t="s">
        <v>333</v>
      </c>
      <c r="AD573" s="167" t="s">
        <v>22</v>
      </c>
      <c r="AE573" s="167" t="s">
        <v>22</v>
      </c>
      <c r="AF573" s="167" t="s">
        <v>23</v>
      </c>
      <c r="AG573" s="167" t="s">
        <v>23</v>
      </c>
      <c r="AH573" s="167" t="s">
        <v>23</v>
      </c>
      <c r="AI573" s="167" t="s">
        <v>23</v>
      </c>
      <c r="AJ573" s="167" t="s">
        <v>23</v>
      </c>
      <c r="AK573" s="261" t="s">
        <v>334</v>
      </c>
      <c r="AL573" s="261" t="s">
        <v>334</v>
      </c>
      <c r="AM573" s="261" t="s">
        <v>334</v>
      </c>
      <c r="AN573" s="261" t="s">
        <v>334</v>
      </c>
      <c r="AO573" s="261" t="s">
        <v>325</v>
      </c>
      <c r="AP573" s="261" t="s">
        <v>325</v>
      </c>
      <c r="AQ573" s="261" t="s">
        <v>325</v>
      </c>
      <c r="AR573" s="167" t="s">
        <v>287</v>
      </c>
      <c r="AS573" s="167" t="s">
        <v>287</v>
      </c>
      <c r="AT573" s="261" t="s">
        <v>335</v>
      </c>
      <c r="AU573" s="261" t="s">
        <v>335</v>
      </c>
      <c r="AV573" s="261" t="s">
        <v>335</v>
      </c>
      <c r="AW573" s="162" t="s">
        <v>22</v>
      </c>
      <c r="AX573" s="162" t="s">
        <v>22</v>
      </c>
      <c r="AY573" s="167" t="s">
        <v>23</v>
      </c>
      <c r="AZ573" s="167" t="s">
        <v>23</v>
      </c>
      <c r="BA573" s="261" t="s">
        <v>336</v>
      </c>
      <c r="BB573" s="261" t="s">
        <v>336</v>
      </c>
      <c r="BC573" s="261" t="s">
        <v>337</v>
      </c>
      <c r="BD573" s="261" t="s">
        <v>337</v>
      </c>
      <c r="BE573" s="162" t="s">
        <v>22</v>
      </c>
      <c r="BF573" s="174" t="s">
        <v>25</v>
      </c>
      <c r="BG573" s="258" t="s">
        <v>25</v>
      </c>
      <c r="BH573" s="259" t="s">
        <v>25</v>
      </c>
      <c r="BI573" s="174" t="s">
        <v>25</v>
      </c>
      <c r="BJ573" s="174" t="s">
        <v>25</v>
      </c>
      <c r="BK573" s="174" t="s">
        <v>25</v>
      </c>
      <c r="BL573" s="174" t="s">
        <v>25</v>
      </c>
      <c r="BM573" s="174" t="s">
        <v>25</v>
      </c>
      <c r="BN573" s="87" t="s">
        <v>26</v>
      </c>
      <c r="BO573" s="200" t="s">
        <v>277</v>
      </c>
      <c r="BP573" s="200" t="s">
        <v>277</v>
      </c>
      <c r="BQ573" s="200" t="s">
        <v>277</v>
      </c>
      <c r="BR573" s="87" t="s">
        <v>26</v>
      </c>
      <c r="BS573" s="87" t="s">
        <v>26</v>
      </c>
      <c r="BT573" s="87" t="s">
        <v>26</v>
      </c>
      <c r="BU573" s="87" t="s">
        <v>27</v>
      </c>
      <c r="CI573" s="167"/>
      <c r="CJ573" s="167"/>
      <c r="CN573" s="83"/>
    </row>
    <row r="574" spans="1:92" s="82" customFormat="1" ht="18.95" customHeight="1" x14ac:dyDescent="0.2">
      <c r="A574" s="321"/>
      <c r="B574" s="332"/>
      <c r="C574" s="112"/>
      <c r="D574" s="112"/>
      <c r="E574" s="168"/>
      <c r="F574" s="112" t="s">
        <v>28</v>
      </c>
      <c r="G574" s="169"/>
      <c r="H574" s="169"/>
      <c r="I574" s="169"/>
      <c r="J574" s="169"/>
      <c r="K574" s="87" t="s">
        <v>31</v>
      </c>
      <c r="L574" s="87" t="s">
        <v>31</v>
      </c>
      <c r="M574" s="169"/>
      <c r="N574" s="169"/>
      <c r="O574" s="167" t="s">
        <v>115</v>
      </c>
      <c r="P574" s="169"/>
      <c r="Q574" s="169"/>
      <c r="R574" s="169"/>
      <c r="S574" s="169"/>
      <c r="T574" s="169"/>
      <c r="U574" s="169"/>
      <c r="V574" s="169"/>
      <c r="W574" s="169"/>
      <c r="X574" s="169"/>
      <c r="Y574" s="87"/>
      <c r="Z574" s="89"/>
      <c r="AA574" s="90"/>
      <c r="AB574" s="167" t="s">
        <v>31</v>
      </c>
      <c r="AC574" s="167" t="s">
        <v>31</v>
      </c>
      <c r="AD574" s="167"/>
      <c r="AE574" s="167"/>
      <c r="AF574" s="167" t="s">
        <v>74</v>
      </c>
      <c r="AG574" s="169"/>
      <c r="AH574" s="169"/>
      <c r="AI574" s="169"/>
      <c r="AJ574" s="169"/>
      <c r="AK574" s="261"/>
      <c r="AL574" s="261"/>
      <c r="AM574" s="261"/>
      <c r="AN574" s="261"/>
      <c r="AO574" s="261"/>
      <c r="AP574" s="261"/>
      <c r="AQ574" s="261"/>
      <c r="AR574" s="167"/>
      <c r="AS574" s="167"/>
      <c r="AT574" s="261"/>
      <c r="AU574" s="261"/>
      <c r="AV574" s="261"/>
      <c r="AW574" s="169"/>
      <c r="AX574" s="169"/>
      <c r="AY574" s="167" t="s">
        <v>83</v>
      </c>
      <c r="AZ574" s="169"/>
      <c r="BC574" s="169"/>
      <c r="BG574" s="102"/>
      <c r="BH574" s="121"/>
      <c r="CI574" s="167"/>
      <c r="CJ574" s="167"/>
      <c r="CN574" s="83"/>
    </row>
    <row r="575" spans="1:92" s="82" customFormat="1" ht="18.95" customHeight="1" x14ac:dyDescent="0.2">
      <c r="A575" s="320">
        <f>A573+1</f>
        <v>280</v>
      </c>
      <c r="B575" s="331" t="s">
        <v>293</v>
      </c>
      <c r="C575" s="112" t="s">
        <v>18</v>
      </c>
      <c r="D575" s="112" t="s">
        <v>34</v>
      </c>
      <c r="E575" s="168"/>
      <c r="F575" s="112" t="s">
        <v>21</v>
      </c>
      <c r="G575" s="262" t="s">
        <v>330</v>
      </c>
      <c r="H575" s="167" t="s">
        <v>22</v>
      </c>
      <c r="I575" s="167" t="s">
        <v>22</v>
      </c>
      <c r="J575" s="253" t="s">
        <v>81</v>
      </c>
      <c r="K575" s="253" t="s">
        <v>81</v>
      </c>
      <c r="L575" s="253" t="s">
        <v>81</v>
      </c>
      <c r="M575" s="253" t="s">
        <v>81</v>
      </c>
      <c r="N575" s="254" t="s">
        <v>306</v>
      </c>
      <c r="O575" s="167" t="s">
        <v>23</v>
      </c>
      <c r="P575" s="167" t="s">
        <v>23</v>
      </c>
      <c r="Q575" s="167" t="s">
        <v>23</v>
      </c>
      <c r="R575" s="167" t="s">
        <v>23</v>
      </c>
      <c r="S575" s="167" t="s">
        <v>23</v>
      </c>
      <c r="T575" s="230" t="s">
        <v>333</v>
      </c>
      <c r="U575" s="230" t="s">
        <v>333</v>
      </c>
      <c r="V575" s="230" t="s">
        <v>332</v>
      </c>
      <c r="W575" s="230" t="s">
        <v>332</v>
      </c>
      <c r="X575" s="167" t="s">
        <v>279</v>
      </c>
      <c r="Y575" s="167" t="s">
        <v>331</v>
      </c>
      <c r="Z575" s="89"/>
      <c r="AA575" s="90"/>
      <c r="AB575" s="167" t="s">
        <v>331</v>
      </c>
      <c r="AC575" s="167" t="s">
        <v>331</v>
      </c>
      <c r="AD575" s="167" t="s">
        <v>22</v>
      </c>
      <c r="AE575" s="167" t="s">
        <v>22</v>
      </c>
      <c r="AF575" s="167" t="s">
        <v>23</v>
      </c>
      <c r="AG575" s="167" t="s">
        <v>23</v>
      </c>
      <c r="AH575" s="167" t="s">
        <v>23</v>
      </c>
      <c r="AI575" s="167" t="s">
        <v>23</v>
      </c>
      <c r="AJ575" s="167" t="s">
        <v>23</v>
      </c>
      <c r="AK575" s="261" t="s">
        <v>335</v>
      </c>
      <c r="AL575" s="261" t="s">
        <v>335</v>
      </c>
      <c r="AM575" s="261" t="s">
        <v>335</v>
      </c>
      <c r="AN575" s="167" t="s">
        <v>287</v>
      </c>
      <c r="AO575" s="167" t="s">
        <v>287</v>
      </c>
      <c r="AP575" s="261" t="s">
        <v>334</v>
      </c>
      <c r="AQ575" s="261" t="s">
        <v>334</v>
      </c>
      <c r="AR575" s="261" t="s">
        <v>334</v>
      </c>
      <c r="AS575" s="261" t="s">
        <v>334</v>
      </c>
      <c r="AT575" s="261" t="s">
        <v>325</v>
      </c>
      <c r="AU575" s="261" t="s">
        <v>325</v>
      </c>
      <c r="AV575" s="261" t="s">
        <v>325</v>
      </c>
      <c r="AW575" s="162" t="s">
        <v>22</v>
      </c>
      <c r="AX575" s="162" t="s">
        <v>22</v>
      </c>
      <c r="AY575" s="167" t="s">
        <v>23</v>
      </c>
      <c r="AZ575" s="167" t="s">
        <v>23</v>
      </c>
      <c r="BA575" s="261" t="s">
        <v>337</v>
      </c>
      <c r="BB575" s="261" t="s">
        <v>337</v>
      </c>
      <c r="BC575" s="261" t="s">
        <v>336</v>
      </c>
      <c r="BD575" s="261" t="s">
        <v>336</v>
      </c>
      <c r="BE575" s="162" t="s">
        <v>22</v>
      </c>
      <c r="BF575" s="174" t="s">
        <v>25</v>
      </c>
      <c r="BG575" s="258" t="s">
        <v>25</v>
      </c>
      <c r="BH575" s="259" t="s">
        <v>25</v>
      </c>
      <c r="BI575" s="174" t="s">
        <v>25</v>
      </c>
      <c r="BJ575" s="174" t="s">
        <v>25</v>
      </c>
      <c r="BK575" s="174" t="s">
        <v>25</v>
      </c>
      <c r="BL575" s="174" t="s">
        <v>25</v>
      </c>
      <c r="BM575" s="174" t="s">
        <v>25</v>
      </c>
      <c r="BN575" s="87" t="s">
        <v>26</v>
      </c>
      <c r="BO575" s="200" t="s">
        <v>277</v>
      </c>
      <c r="BP575" s="200" t="s">
        <v>277</v>
      </c>
      <c r="BQ575" s="200" t="s">
        <v>277</v>
      </c>
      <c r="BR575" s="87" t="s">
        <v>26</v>
      </c>
      <c r="BS575" s="87" t="s">
        <v>26</v>
      </c>
      <c r="BT575" s="87" t="s">
        <v>26</v>
      </c>
      <c r="BU575" s="87" t="s">
        <v>27</v>
      </c>
      <c r="CI575" s="167"/>
      <c r="CJ575" s="167"/>
      <c r="CN575" s="83"/>
    </row>
    <row r="576" spans="1:92" s="82" customFormat="1" ht="18.95" customHeight="1" x14ac:dyDescent="0.2">
      <c r="A576" s="321"/>
      <c r="B576" s="332"/>
      <c r="C576" s="112"/>
      <c r="D576" s="112"/>
      <c r="E576" s="168"/>
      <c r="F576" s="112" t="s">
        <v>28</v>
      </c>
      <c r="G576" s="169"/>
      <c r="H576" s="169"/>
      <c r="I576" s="169"/>
      <c r="J576" s="169"/>
      <c r="K576" s="87" t="s">
        <v>31</v>
      </c>
      <c r="L576" s="87" t="s">
        <v>31</v>
      </c>
      <c r="M576" s="169"/>
      <c r="N576" s="169"/>
      <c r="O576" s="167" t="s">
        <v>115</v>
      </c>
      <c r="P576" s="169"/>
      <c r="Q576" s="169"/>
      <c r="R576" s="169"/>
      <c r="S576" s="169"/>
      <c r="T576" s="169"/>
      <c r="U576" s="169"/>
      <c r="V576" s="169"/>
      <c r="W576" s="169"/>
      <c r="X576" s="169"/>
      <c r="Y576" s="87"/>
      <c r="Z576" s="89"/>
      <c r="AA576" s="90"/>
      <c r="AB576" s="167" t="s">
        <v>31</v>
      </c>
      <c r="AC576" s="167" t="s">
        <v>31</v>
      </c>
      <c r="AD576" s="167"/>
      <c r="AE576" s="167"/>
      <c r="AF576" s="167" t="s">
        <v>74</v>
      </c>
      <c r="AG576" s="169"/>
      <c r="AH576" s="169"/>
      <c r="AI576" s="169"/>
      <c r="AJ576" s="169"/>
      <c r="AK576" s="169"/>
      <c r="AL576" s="169"/>
      <c r="AM576" s="169"/>
      <c r="AN576" s="169"/>
      <c r="AO576" s="169"/>
      <c r="AP576" s="169"/>
      <c r="AQ576" s="169"/>
      <c r="AR576" s="169"/>
      <c r="AS576" s="169"/>
      <c r="AT576" s="169"/>
      <c r="AU576" s="169"/>
      <c r="AV576" s="169"/>
      <c r="AW576" s="169"/>
      <c r="AX576" s="169"/>
      <c r="AY576" s="167" t="s">
        <v>83</v>
      </c>
      <c r="AZ576" s="169"/>
      <c r="BC576" s="169"/>
      <c r="BG576" s="102"/>
      <c r="BH576" s="121"/>
      <c r="CI576" s="167"/>
      <c r="CJ576" s="167"/>
      <c r="CN576" s="83"/>
    </row>
    <row r="577" spans="1:124" s="82" customFormat="1" ht="18.95" customHeight="1" x14ac:dyDescent="0.2">
      <c r="A577" s="320">
        <f>A575+1</f>
        <v>281</v>
      </c>
      <c r="B577" s="331" t="s">
        <v>184</v>
      </c>
      <c r="C577" s="112" t="s">
        <v>18</v>
      </c>
      <c r="D577" s="112" t="s">
        <v>19</v>
      </c>
      <c r="E577" s="168"/>
      <c r="F577" s="112" t="s">
        <v>21</v>
      </c>
      <c r="G577" s="253" t="s">
        <v>81</v>
      </c>
      <c r="H577" s="253" t="s">
        <v>81</v>
      </c>
      <c r="I577" s="253" t="s">
        <v>81</v>
      </c>
      <c r="J577" s="253" t="s">
        <v>81</v>
      </c>
      <c r="K577" s="254" t="s">
        <v>306</v>
      </c>
      <c r="L577" s="254" t="s">
        <v>306</v>
      </c>
      <c r="M577" s="87" t="s">
        <v>26</v>
      </c>
      <c r="N577" s="87" t="s">
        <v>26</v>
      </c>
      <c r="O577" s="167" t="s">
        <v>23</v>
      </c>
      <c r="P577" s="167" t="s">
        <v>23</v>
      </c>
      <c r="Q577" s="167" t="s">
        <v>23</v>
      </c>
      <c r="R577" s="167" t="s">
        <v>23</v>
      </c>
      <c r="S577" s="167" t="s">
        <v>23</v>
      </c>
      <c r="T577" s="167" t="s">
        <v>23</v>
      </c>
      <c r="U577" s="263" t="s">
        <v>338</v>
      </c>
      <c r="V577" s="263" t="s">
        <v>338</v>
      </c>
      <c r="W577" s="264" t="s">
        <v>339</v>
      </c>
      <c r="X577" s="264" t="s">
        <v>339</v>
      </c>
      <c r="Y577" s="264" t="s">
        <v>339</v>
      </c>
      <c r="Z577" s="89"/>
      <c r="AA577" s="90"/>
      <c r="AB577" s="265" t="s">
        <v>340</v>
      </c>
      <c r="AC577" s="265" t="s">
        <v>340</v>
      </c>
      <c r="AD577" s="266" t="s">
        <v>341</v>
      </c>
      <c r="AE577" s="266" t="s">
        <v>341</v>
      </c>
      <c r="AF577" s="266" t="s">
        <v>341</v>
      </c>
      <c r="AG577" s="167" t="s">
        <v>22</v>
      </c>
      <c r="AH577" s="167" t="s">
        <v>22</v>
      </c>
      <c r="AI577" s="236" t="s">
        <v>339</v>
      </c>
      <c r="AJ577" s="236" t="s">
        <v>339</v>
      </c>
      <c r="AK577" s="236" t="s">
        <v>339</v>
      </c>
      <c r="AL577" s="261" t="s">
        <v>342</v>
      </c>
      <c r="AM577" s="261" t="s">
        <v>342</v>
      </c>
      <c r="AN577" s="261" t="s">
        <v>342</v>
      </c>
      <c r="AO577" s="261" t="s">
        <v>343</v>
      </c>
      <c r="AP577" s="261" t="s">
        <v>343</v>
      </c>
      <c r="AQ577" s="261" t="s">
        <v>343</v>
      </c>
      <c r="AR577" s="261" t="s">
        <v>344</v>
      </c>
      <c r="AS577" s="261" t="s">
        <v>344</v>
      </c>
      <c r="AT577" s="261" t="s">
        <v>344</v>
      </c>
      <c r="AU577" s="261" t="s">
        <v>344</v>
      </c>
      <c r="AV577" s="261" t="s">
        <v>299</v>
      </c>
      <c r="AW577" s="261" t="s">
        <v>299</v>
      </c>
      <c r="AX577" s="261" t="s">
        <v>299</v>
      </c>
      <c r="AY577" s="87" t="s">
        <v>26</v>
      </c>
      <c r="AZ577" s="162" t="s">
        <v>22</v>
      </c>
      <c r="BA577" s="162" t="s">
        <v>22</v>
      </c>
      <c r="BB577" s="87" t="s">
        <v>26</v>
      </c>
      <c r="BC577" s="167" t="s">
        <v>302</v>
      </c>
      <c r="BD577" s="167" t="s">
        <v>302</v>
      </c>
      <c r="BE577" s="162" t="s">
        <v>22</v>
      </c>
      <c r="BF577" s="174" t="s">
        <v>25</v>
      </c>
      <c r="BG577" s="258" t="s">
        <v>25</v>
      </c>
      <c r="BH577" s="259" t="s">
        <v>25</v>
      </c>
      <c r="BI577" s="174" t="s">
        <v>25</v>
      </c>
      <c r="BJ577" s="174" t="s">
        <v>25</v>
      </c>
      <c r="BK577" s="174" t="s">
        <v>25</v>
      </c>
      <c r="BL577" s="174" t="s">
        <v>25</v>
      </c>
      <c r="BM577" s="174" t="s">
        <v>25</v>
      </c>
      <c r="BN577" s="87" t="s">
        <v>26</v>
      </c>
      <c r="BO577" s="200" t="s">
        <v>277</v>
      </c>
      <c r="BP577" s="200" t="s">
        <v>277</v>
      </c>
      <c r="BQ577" s="200" t="s">
        <v>277</v>
      </c>
      <c r="BR577" s="87" t="s">
        <v>26</v>
      </c>
      <c r="BS577" s="87" t="s">
        <v>26</v>
      </c>
      <c r="BT577" s="87" t="s">
        <v>26</v>
      </c>
      <c r="BU577" s="87" t="s">
        <v>27</v>
      </c>
      <c r="CI577" s="167"/>
      <c r="CJ577" s="167"/>
      <c r="CN577" s="83"/>
    </row>
    <row r="578" spans="1:124" s="82" customFormat="1" ht="18.95" customHeight="1" x14ac:dyDescent="0.2">
      <c r="A578" s="321"/>
      <c r="B578" s="332"/>
      <c r="C578" s="112"/>
      <c r="D578" s="112"/>
      <c r="E578" s="168"/>
      <c r="F578" s="112" t="s">
        <v>28</v>
      </c>
      <c r="G578" s="169"/>
      <c r="H578" s="169"/>
      <c r="I578" s="169"/>
      <c r="J578" s="169"/>
      <c r="K578" s="87" t="s">
        <v>31</v>
      </c>
      <c r="L578" s="87" t="s">
        <v>31</v>
      </c>
      <c r="M578" s="169"/>
      <c r="N578" s="169"/>
      <c r="O578" s="167" t="s">
        <v>115</v>
      </c>
      <c r="P578" s="238"/>
      <c r="Q578" s="238"/>
      <c r="R578" s="169"/>
      <c r="S578" s="169"/>
      <c r="T578" s="169"/>
      <c r="U578" s="169"/>
      <c r="V578" s="169"/>
      <c r="W578" s="169"/>
      <c r="X578" s="169"/>
      <c r="Y578" s="169"/>
      <c r="Z578" s="89"/>
      <c r="AA578" s="90"/>
      <c r="AB578" s="167"/>
      <c r="AC578" s="167"/>
      <c r="AD578" s="167"/>
      <c r="AE578" s="167" t="s">
        <v>31</v>
      </c>
      <c r="AF578" s="167" t="s">
        <v>31</v>
      </c>
      <c r="AG578" s="167"/>
      <c r="AH578" s="167"/>
      <c r="AI578" s="167" t="s">
        <v>74</v>
      </c>
      <c r="AJ578" s="187"/>
      <c r="AK578" s="169"/>
      <c r="AL578" s="169"/>
      <c r="AM578" s="169"/>
      <c r="AN578" s="169"/>
      <c r="AO578" s="169"/>
      <c r="AP578" s="169"/>
      <c r="AQ578" s="169"/>
      <c r="AR578" s="194"/>
      <c r="AS578" s="169"/>
      <c r="AT578" s="169"/>
      <c r="AU578" s="169"/>
      <c r="AW578" s="169"/>
      <c r="AX578" s="158"/>
      <c r="AY578" s="158"/>
      <c r="AZ578" s="169"/>
      <c r="BA578" s="169"/>
      <c r="BB578" s="169"/>
      <c r="BC578" s="167" t="s">
        <v>83</v>
      </c>
      <c r="BD578" s="167"/>
      <c r="BG578" s="102"/>
      <c r="BH578" s="121"/>
      <c r="CI578" s="167"/>
      <c r="CJ578" s="167"/>
      <c r="CN578" s="83"/>
    </row>
    <row r="579" spans="1:124" s="82" customFormat="1" ht="18.95" customHeight="1" x14ac:dyDescent="0.2">
      <c r="A579" s="320">
        <f>A577+1</f>
        <v>282</v>
      </c>
      <c r="B579" s="322" t="s">
        <v>185</v>
      </c>
      <c r="C579" s="112" t="s">
        <v>18</v>
      </c>
      <c r="D579" s="112" t="s">
        <v>34</v>
      </c>
      <c r="E579" s="168"/>
      <c r="F579" s="112" t="s">
        <v>21</v>
      </c>
      <c r="G579" s="253" t="s">
        <v>81</v>
      </c>
      <c r="H579" s="253" t="s">
        <v>81</v>
      </c>
      <c r="I579" s="253" t="s">
        <v>81</v>
      </c>
      <c r="J579" s="253" t="s">
        <v>81</v>
      </c>
      <c r="K579" s="254" t="s">
        <v>306</v>
      </c>
      <c r="L579" s="254" t="s">
        <v>306</v>
      </c>
      <c r="M579" s="87" t="s">
        <v>26</v>
      </c>
      <c r="N579" s="87" t="s">
        <v>26</v>
      </c>
      <c r="O579" s="167" t="s">
        <v>23</v>
      </c>
      <c r="P579" s="167" t="s">
        <v>23</v>
      </c>
      <c r="Q579" s="167" t="s">
        <v>23</v>
      </c>
      <c r="R579" s="167" t="s">
        <v>23</v>
      </c>
      <c r="S579" s="167" t="s">
        <v>23</v>
      </c>
      <c r="T579" s="167" t="s">
        <v>23</v>
      </c>
      <c r="U579" s="264" t="s">
        <v>339</v>
      </c>
      <c r="V579" s="264" t="s">
        <v>339</v>
      </c>
      <c r="W579" s="264" t="s">
        <v>339</v>
      </c>
      <c r="X579" s="265" t="s">
        <v>340</v>
      </c>
      <c r="Y579" s="265" t="s">
        <v>340</v>
      </c>
      <c r="Z579" s="89"/>
      <c r="AA579" s="90"/>
      <c r="AB579" s="266" t="s">
        <v>341</v>
      </c>
      <c r="AC579" s="266" t="s">
        <v>341</v>
      </c>
      <c r="AD579" s="266" t="s">
        <v>341</v>
      </c>
      <c r="AE579" s="263" t="s">
        <v>338</v>
      </c>
      <c r="AF579" s="263" t="s">
        <v>338</v>
      </c>
      <c r="AG579" s="167" t="s">
        <v>22</v>
      </c>
      <c r="AH579" s="167" t="s">
        <v>22</v>
      </c>
      <c r="AI579" s="236" t="s">
        <v>339</v>
      </c>
      <c r="AJ579" s="236" t="s">
        <v>339</v>
      </c>
      <c r="AK579" s="236" t="s">
        <v>339</v>
      </c>
      <c r="AL579" s="261" t="s">
        <v>342</v>
      </c>
      <c r="AM579" s="261" t="s">
        <v>342</v>
      </c>
      <c r="AN579" s="261" t="s">
        <v>342</v>
      </c>
      <c r="AO579" s="261" t="s">
        <v>343</v>
      </c>
      <c r="AP579" s="261" t="s">
        <v>343</v>
      </c>
      <c r="AQ579" s="261" t="s">
        <v>343</v>
      </c>
      <c r="AR579" s="261" t="s">
        <v>344</v>
      </c>
      <c r="AS579" s="261" t="s">
        <v>344</v>
      </c>
      <c r="AT579" s="261" t="s">
        <v>344</v>
      </c>
      <c r="AU579" s="261" t="s">
        <v>344</v>
      </c>
      <c r="AV579" s="261" t="s">
        <v>299</v>
      </c>
      <c r="AW579" s="261" t="s">
        <v>299</v>
      </c>
      <c r="AX579" s="261" t="s">
        <v>299</v>
      </c>
      <c r="AY579" s="87" t="s">
        <v>26</v>
      </c>
      <c r="AZ579" s="162" t="s">
        <v>22</v>
      </c>
      <c r="BA579" s="162" t="s">
        <v>22</v>
      </c>
      <c r="BB579" s="87" t="s">
        <v>26</v>
      </c>
      <c r="BC579" s="167" t="s">
        <v>302</v>
      </c>
      <c r="BD579" s="167" t="s">
        <v>302</v>
      </c>
      <c r="BE579" s="162" t="s">
        <v>22</v>
      </c>
      <c r="BF579" s="174" t="s">
        <v>25</v>
      </c>
      <c r="BG579" s="258" t="s">
        <v>25</v>
      </c>
      <c r="BH579" s="259" t="s">
        <v>25</v>
      </c>
      <c r="BI579" s="174" t="s">
        <v>25</v>
      </c>
      <c r="BJ579" s="174" t="s">
        <v>25</v>
      </c>
      <c r="BK579" s="174" t="s">
        <v>25</v>
      </c>
      <c r="BL579" s="174" t="s">
        <v>25</v>
      </c>
      <c r="BM579" s="174" t="s">
        <v>25</v>
      </c>
      <c r="BN579" s="87" t="s">
        <v>26</v>
      </c>
      <c r="BO579" s="200" t="s">
        <v>277</v>
      </c>
      <c r="BP579" s="200" t="s">
        <v>277</v>
      </c>
      <c r="BQ579" s="200" t="s">
        <v>277</v>
      </c>
      <c r="BR579" s="87" t="s">
        <v>26</v>
      </c>
      <c r="BS579" s="87" t="s">
        <v>26</v>
      </c>
      <c r="BT579" s="87" t="s">
        <v>26</v>
      </c>
      <c r="BU579" s="87" t="s">
        <v>27</v>
      </c>
      <c r="CI579" s="167"/>
      <c r="CJ579" s="167"/>
      <c r="CN579" s="83"/>
    </row>
    <row r="580" spans="1:124" s="82" customFormat="1" ht="18.95" customHeight="1" x14ac:dyDescent="0.2">
      <c r="A580" s="321"/>
      <c r="B580" s="323"/>
      <c r="C580" s="112"/>
      <c r="D580" s="112"/>
      <c r="E580" s="168"/>
      <c r="F580" s="112" t="s">
        <v>28</v>
      </c>
      <c r="G580" s="169"/>
      <c r="H580" s="169"/>
      <c r="I580" s="169"/>
      <c r="J580" s="169"/>
      <c r="K580" s="87" t="s">
        <v>31</v>
      </c>
      <c r="L580" s="87" t="s">
        <v>31</v>
      </c>
      <c r="M580" s="169"/>
      <c r="N580" s="169"/>
      <c r="O580" s="167" t="s">
        <v>115</v>
      </c>
      <c r="P580" s="238"/>
      <c r="Q580" s="238"/>
      <c r="R580" s="169"/>
      <c r="S580" s="169"/>
      <c r="T580" s="169"/>
      <c r="U580" s="169"/>
      <c r="V580" s="169"/>
      <c r="W580" s="169"/>
      <c r="X580" s="169"/>
      <c r="Y580" s="169"/>
      <c r="Z580" s="89"/>
      <c r="AA580" s="90"/>
      <c r="AB580" s="169"/>
      <c r="AC580" s="169"/>
      <c r="AE580" s="167" t="s">
        <v>31</v>
      </c>
      <c r="AF580" s="167" t="s">
        <v>31</v>
      </c>
      <c r="AG580" s="167"/>
      <c r="AH580" s="167"/>
      <c r="AI580" s="167" t="s">
        <v>74</v>
      </c>
      <c r="AJ580" s="187"/>
      <c r="AK580" s="169"/>
      <c r="AL580" s="169"/>
      <c r="AM580" s="169"/>
      <c r="AN580" s="169"/>
      <c r="AO580" s="169"/>
      <c r="AP580" s="169"/>
      <c r="AQ580" s="169"/>
      <c r="AR580" s="194"/>
      <c r="AS580" s="169"/>
      <c r="AT580" s="169"/>
      <c r="AU580" s="169"/>
      <c r="AW580" s="169"/>
      <c r="AX580" s="158"/>
      <c r="AY580" s="158"/>
      <c r="AZ580" s="169"/>
      <c r="BA580" s="169"/>
      <c r="BB580" s="169"/>
      <c r="BC580" s="167" t="s">
        <v>83</v>
      </c>
      <c r="BD580" s="167"/>
      <c r="BG580" s="102"/>
      <c r="BH580" s="121"/>
      <c r="CI580" s="167"/>
      <c r="CJ580" s="167"/>
      <c r="CN580" s="83"/>
    </row>
    <row r="581" spans="1:124" s="82" customFormat="1" ht="18.95" customHeight="1" x14ac:dyDescent="0.2">
      <c r="A581" s="320">
        <f>A579+1</f>
        <v>283</v>
      </c>
      <c r="B581" s="322" t="s">
        <v>186</v>
      </c>
      <c r="C581" s="112" t="s">
        <v>18</v>
      </c>
      <c r="D581" s="112" t="s">
        <v>19</v>
      </c>
      <c r="E581" s="168"/>
      <c r="F581" s="112" t="s">
        <v>21</v>
      </c>
      <c r="G581" s="253" t="s">
        <v>81</v>
      </c>
      <c r="H581" s="253" t="s">
        <v>81</v>
      </c>
      <c r="I581" s="253" t="s">
        <v>81</v>
      </c>
      <c r="J581" s="253" t="s">
        <v>81</v>
      </c>
      <c r="K581" s="254" t="s">
        <v>306</v>
      </c>
      <c r="L581" s="254" t="s">
        <v>306</v>
      </c>
      <c r="M581" s="87" t="s">
        <v>26</v>
      </c>
      <c r="N581" s="87" t="s">
        <v>26</v>
      </c>
      <c r="O581" s="167" t="s">
        <v>23</v>
      </c>
      <c r="P581" s="167" t="s">
        <v>23</v>
      </c>
      <c r="Q581" s="167" t="s">
        <v>23</v>
      </c>
      <c r="R581" s="167" t="s">
        <v>23</v>
      </c>
      <c r="S581" s="167" t="s">
        <v>23</v>
      </c>
      <c r="T581" s="167" t="s">
        <v>23</v>
      </c>
      <c r="U581" s="266" t="s">
        <v>341</v>
      </c>
      <c r="V581" s="266" t="s">
        <v>341</v>
      </c>
      <c r="W581" s="266" t="s">
        <v>341</v>
      </c>
      <c r="X581" s="263" t="s">
        <v>338</v>
      </c>
      <c r="Y581" s="263" t="s">
        <v>338</v>
      </c>
      <c r="Z581" s="89"/>
      <c r="AA581" s="90"/>
      <c r="AB581" s="264" t="s">
        <v>339</v>
      </c>
      <c r="AC581" s="264" t="s">
        <v>339</v>
      </c>
      <c r="AD581" s="264" t="s">
        <v>339</v>
      </c>
      <c r="AE581" s="265" t="s">
        <v>340</v>
      </c>
      <c r="AF581" s="265" t="s">
        <v>340</v>
      </c>
      <c r="AG581" s="167" t="s">
        <v>22</v>
      </c>
      <c r="AH581" s="167" t="s">
        <v>22</v>
      </c>
      <c r="AI581" s="261" t="s">
        <v>342</v>
      </c>
      <c r="AJ581" s="261" t="s">
        <v>342</v>
      </c>
      <c r="AK581" s="261" t="s">
        <v>342</v>
      </c>
      <c r="AL581" s="261" t="s">
        <v>343</v>
      </c>
      <c r="AM581" s="261" t="s">
        <v>343</v>
      </c>
      <c r="AN581" s="261" t="s">
        <v>343</v>
      </c>
      <c r="AO581" s="261" t="s">
        <v>344</v>
      </c>
      <c r="AP581" s="261" t="s">
        <v>344</v>
      </c>
      <c r="AQ581" s="261" t="s">
        <v>344</v>
      </c>
      <c r="AR581" s="261" t="s">
        <v>344</v>
      </c>
      <c r="AS581" s="261" t="s">
        <v>299</v>
      </c>
      <c r="AT581" s="261" t="s">
        <v>299</v>
      </c>
      <c r="AU581" s="261" t="s">
        <v>299</v>
      </c>
      <c r="AV581" s="236" t="s">
        <v>339</v>
      </c>
      <c r="AW581" s="236" t="s">
        <v>339</v>
      </c>
      <c r="AX581" s="236" t="s">
        <v>339</v>
      </c>
      <c r="AY581" s="87" t="s">
        <v>26</v>
      </c>
      <c r="AZ581" s="162" t="s">
        <v>22</v>
      </c>
      <c r="BA581" s="162" t="s">
        <v>22</v>
      </c>
      <c r="BB581" s="87" t="s">
        <v>26</v>
      </c>
      <c r="BC581" s="167" t="s">
        <v>302</v>
      </c>
      <c r="BD581" s="167" t="s">
        <v>302</v>
      </c>
      <c r="BE581" s="162" t="s">
        <v>22</v>
      </c>
      <c r="BF581" s="174" t="s">
        <v>25</v>
      </c>
      <c r="BG581" s="258" t="s">
        <v>25</v>
      </c>
      <c r="BH581" s="259" t="s">
        <v>25</v>
      </c>
      <c r="BI581" s="174" t="s">
        <v>25</v>
      </c>
      <c r="BJ581" s="174" t="s">
        <v>25</v>
      </c>
      <c r="BK581" s="174" t="s">
        <v>25</v>
      </c>
      <c r="BL581" s="174" t="s">
        <v>25</v>
      </c>
      <c r="BM581" s="174" t="s">
        <v>25</v>
      </c>
      <c r="BN581" s="87" t="s">
        <v>26</v>
      </c>
      <c r="BO581" s="200" t="s">
        <v>277</v>
      </c>
      <c r="BP581" s="200" t="s">
        <v>277</v>
      </c>
      <c r="BQ581" s="200" t="s">
        <v>277</v>
      </c>
      <c r="BR581" s="87" t="s">
        <v>26</v>
      </c>
      <c r="BS581" s="87" t="s">
        <v>26</v>
      </c>
      <c r="BT581" s="87" t="s">
        <v>26</v>
      </c>
      <c r="BU581" s="87" t="s">
        <v>27</v>
      </c>
      <c r="CI581" s="167"/>
      <c r="CJ581" s="167"/>
      <c r="CN581" s="83"/>
    </row>
    <row r="582" spans="1:124" s="82" customFormat="1" ht="18.95" customHeight="1" x14ac:dyDescent="0.2">
      <c r="A582" s="321"/>
      <c r="B582" s="323"/>
      <c r="C582" s="112"/>
      <c r="D582" s="112"/>
      <c r="E582" s="168"/>
      <c r="F582" s="112" t="s">
        <v>28</v>
      </c>
      <c r="G582" s="169"/>
      <c r="H582" s="169"/>
      <c r="I582" s="169"/>
      <c r="J582" s="169"/>
      <c r="K582" s="87" t="s">
        <v>31</v>
      </c>
      <c r="L582" s="87" t="s">
        <v>31</v>
      </c>
      <c r="M582" s="169"/>
      <c r="N582" s="169"/>
      <c r="O582" s="167" t="s">
        <v>115</v>
      </c>
      <c r="P582" s="238"/>
      <c r="Q582" s="238"/>
      <c r="R582" s="169"/>
      <c r="S582" s="169"/>
      <c r="T582" s="169"/>
      <c r="U582" s="169"/>
      <c r="V582" s="169"/>
      <c r="W582" s="169"/>
      <c r="X582" s="169"/>
      <c r="Y582" s="169"/>
      <c r="Z582" s="89"/>
      <c r="AA582" s="90"/>
      <c r="AB582" s="169"/>
      <c r="AC582" s="169"/>
      <c r="AD582" s="169"/>
      <c r="AE582" s="167" t="s">
        <v>31</v>
      </c>
      <c r="AF582" s="167" t="s">
        <v>31</v>
      </c>
      <c r="AG582" s="167"/>
      <c r="AH582" s="167"/>
      <c r="AJ582" s="187"/>
      <c r="AK582" s="169"/>
      <c r="AL582" s="169"/>
      <c r="AM582" s="169"/>
      <c r="AN582" s="169"/>
      <c r="AO582" s="169"/>
      <c r="AP582" s="169"/>
      <c r="AQ582" s="169"/>
      <c r="AR582" s="169"/>
      <c r="AS582" s="169"/>
      <c r="AT582" s="169"/>
      <c r="AU582" s="158"/>
      <c r="AV582" s="158"/>
      <c r="AW582" s="169"/>
      <c r="AX582" s="169"/>
      <c r="AY582" s="158"/>
      <c r="AZ582" s="169"/>
      <c r="BA582" s="169"/>
      <c r="BB582" s="169"/>
      <c r="BC582" s="167" t="s">
        <v>83</v>
      </c>
      <c r="BD582" s="167"/>
      <c r="BG582" s="102"/>
      <c r="BH582" s="121"/>
      <c r="CI582" s="167"/>
      <c r="CJ582" s="167"/>
      <c r="CN582" s="83"/>
    </row>
    <row r="583" spans="1:124" s="82" customFormat="1" ht="18.95" customHeight="1" x14ac:dyDescent="0.2">
      <c r="A583" s="320">
        <f>A581+1</f>
        <v>284</v>
      </c>
      <c r="B583" s="322" t="s">
        <v>187</v>
      </c>
      <c r="C583" s="112" t="s">
        <v>18</v>
      </c>
      <c r="D583" s="112" t="s">
        <v>34</v>
      </c>
      <c r="E583" s="168"/>
      <c r="F583" s="112" t="s">
        <v>21</v>
      </c>
      <c r="G583" s="253" t="s">
        <v>81</v>
      </c>
      <c r="H583" s="253" t="s">
        <v>81</v>
      </c>
      <c r="I583" s="253" t="s">
        <v>81</v>
      </c>
      <c r="J583" s="253" t="s">
        <v>81</v>
      </c>
      <c r="K583" s="254" t="s">
        <v>306</v>
      </c>
      <c r="L583" s="254" t="s">
        <v>306</v>
      </c>
      <c r="M583" s="87" t="s">
        <v>26</v>
      </c>
      <c r="N583" s="87" t="s">
        <v>26</v>
      </c>
      <c r="O583" s="167" t="s">
        <v>23</v>
      </c>
      <c r="P583" s="167" t="s">
        <v>23</v>
      </c>
      <c r="Q583" s="167" t="s">
        <v>23</v>
      </c>
      <c r="R583" s="167" t="s">
        <v>23</v>
      </c>
      <c r="S583" s="167" t="s">
        <v>23</v>
      </c>
      <c r="T583" s="167" t="s">
        <v>23</v>
      </c>
      <c r="U583" s="266" t="s">
        <v>341</v>
      </c>
      <c r="V583" s="266" t="s">
        <v>341</v>
      </c>
      <c r="W583" s="266" t="s">
        <v>341</v>
      </c>
      <c r="X583" s="264" t="s">
        <v>339</v>
      </c>
      <c r="Y583" s="264" t="s">
        <v>339</v>
      </c>
      <c r="Z583" s="89"/>
      <c r="AA583" s="90"/>
      <c r="AB583" s="264" t="s">
        <v>339</v>
      </c>
      <c r="AC583" s="263" t="s">
        <v>338</v>
      </c>
      <c r="AD583" s="263" t="s">
        <v>338</v>
      </c>
      <c r="AE583" s="265" t="s">
        <v>340</v>
      </c>
      <c r="AF583" s="265" t="s">
        <v>340</v>
      </c>
      <c r="AG583" s="167" t="s">
        <v>22</v>
      </c>
      <c r="AH583" s="167" t="s">
        <v>22</v>
      </c>
      <c r="AI583" s="261" t="s">
        <v>342</v>
      </c>
      <c r="AJ583" s="261" t="s">
        <v>342</v>
      </c>
      <c r="AK583" s="261" t="s">
        <v>342</v>
      </c>
      <c r="AL583" s="261" t="s">
        <v>343</v>
      </c>
      <c r="AM583" s="261" t="s">
        <v>343</v>
      </c>
      <c r="AN583" s="261" t="s">
        <v>343</v>
      </c>
      <c r="AO583" s="261" t="s">
        <v>344</v>
      </c>
      <c r="AP583" s="261" t="s">
        <v>344</v>
      </c>
      <c r="AQ583" s="261" t="s">
        <v>344</v>
      </c>
      <c r="AR583" s="261" t="s">
        <v>344</v>
      </c>
      <c r="AS583" s="261" t="s">
        <v>299</v>
      </c>
      <c r="AT583" s="261" t="s">
        <v>299</v>
      </c>
      <c r="AU583" s="261" t="s">
        <v>299</v>
      </c>
      <c r="AV583" s="236" t="s">
        <v>339</v>
      </c>
      <c r="AW583" s="236" t="s">
        <v>339</v>
      </c>
      <c r="AX583" s="236" t="s">
        <v>339</v>
      </c>
      <c r="AY583" s="87" t="s">
        <v>26</v>
      </c>
      <c r="AZ583" s="162" t="s">
        <v>22</v>
      </c>
      <c r="BA583" s="162" t="s">
        <v>22</v>
      </c>
      <c r="BB583" s="87" t="s">
        <v>26</v>
      </c>
      <c r="BC583" s="167" t="s">
        <v>302</v>
      </c>
      <c r="BD583" s="167" t="s">
        <v>302</v>
      </c>
      <c r="BE583" s="162" t="s">
        <v>22</v>
      </c>
      <c r="BF583" s="174" t="s">
        <v>25</v>
      </c>
      <c r="BG583" s="258" t="s">
        <v>25</v>
      </c>
      <c r="BH583" s="259" t="s">
        <v>25</v>
      </c>
      <c r="BI583" s="174" t="s">
        <v>25</v>
      </c>
      <c r="BJ583" s="174" t="s">
        <v>25</v>
      </c>
      <c r="BK583" s="174" t="s">
        <v>25</v>
      </c>
      <c r="BL583" s="174" t="s">
        <v>25</v>
      </c>
      <c r="BM583" s="174" t="s">
        <v>25</v>
      </c>
      <c r="BN583" s="87" t="s">
        <v>26</v>
      </c>
      <c r="BO583" s="200" t="s">
        <v>277</v>
      </c>
      <c r="BP583" s="200" t="s">
        <v>277</v>
      </c>
      <c r="BQ583" s="200" t="s">
        <v>277</v>
      </c>
      <c r="BR583" s="87" t="s">
        <v>26</v>
      </c>
      <c r="BS583" s="87" t="s">
        <v>26</v>
      </c>
      <c r="BT583" s="87" t="s">
        <v>26</v>
      </c>
      <c r="BU583" s="87" t="s">
        <v>27</v>
      </c>
      <c r="CI583" s="167"/>
      <c r="CJ583" s="167"/>
      <c r="CN583" s="83"/>
    </row>
    <row r="584" spans="1:124" s="82" customFormat="1" ht="18.95" customHeight="1" thickBot="1" x14ac:dyDescent="0.25">
      <c r="A584" s="321"/>
      <c r="B584" s="326"/>
      <c r="C584" s="267"/>
      <c r="D584" s="267"/>
      <c r="E584" s="268"/>
      <c r="F584" s="267" t="s">
        <v>28</v>
      </c>
      <c r="G584" s="269"/>
      <c r="H584" s="269"/>
      <c r="I584" s="269"/>
      <c r="J584" s="269"/>
      <c r="K584" s="270" t="s">
        <v>31</v>
      </c>
      <c r="L584" s="270" t="s">
        <v>31</v>
      </c>
      <c r="M584" s="269"/>
      <c r="N584" s="269"/>
      <c r="O584" s="271" t="s">
        <v>115</v>
      </c>
      <c r="P584" s="169"/>
      <c r="Q584" s="169"/>
      <c r="R584" s="169"/>
      <c r="S584" s="169"/>
      <c r="T584" s="169"/>
      <c r="U584" s="169"/>
      <c r="V584" s="169"/>
      <c r="W584" s="169"/>
      <c r="X584" s="169"/>
      <c r="Y584" s="169"/>
      <c r="Z584" s="89"/>
      <c r="AA584" s="90"/>
      <c r="AB584" s="169"/>
      <c r="AC584" s="169"/>
      <c r="AD584" s="169"/>
      <c r="AE584" s="167" t="s">
        <v>31</v>
      </c>
      <c r="AF584" s="167" t="s">
        <v>31</v>
      </c>
      <c r="AG584" s="167"/>
      <c r="AH584" s="167"/>
      <c r="AJ584" s="187"/>
      <c r="AK584" s="169"/>
      <c r="AL584" s="169"/>
      <c r="AM584" s="169"/>
      <c r="AN584" s="169"/>
      <c r="AO584" s="169"/>
      <c r="AP584" s="169"/>
      <c r="AQ584" s="169"/>
      <c r="AR584" s="169"/>
      <c r="AS584" s="169"/>
      <c r="AT584" s="169"/>
      <c r="AU584" s="158"/>
      <c r="AV584" s="158"/>
      <c r="AW584" s="169"/>
      <c r="AX584" s="169"/>
      <c r="AY584" s="158"/>
      <c r="AZ584" s="169"/>
      <c r="BA584" s="169"/>
      <c r="BB584" s="169"/>
      <c r="BC584" s="167" t="s">
        <v>83</v>
      </c>
      <c r="BD584" s="167"/>
      <c r="BG584" s="102"/>
      <c r="BH584" s="121"/>
      <c r="CI584" s="167"/>
      <c r="CJ584" s="167"/>
      <c r="CN584" s="83"/>
    </row>
    <row r="585" spans="1:124" s="109" customFormat="1" ht="31.5" customHeight="1" thickBot="1" x14ac:dyDescent="0.25">
      <c r="A585" s="327" t="s">
        <v>345</v>
      </c>
      <c r="B585" s="328"/>
      <c r="C585" s="328"/>
      <c r="D585" s="328"/>
      <c r="E585" s="328"/>
      <c r="F585" s="328"/>
      <c r="G585" s="328"/>
      <c r="H585" s="328"/>
      <c r="I585" s="328"/>
      <c r="J585" s="328"/>
      <c r="K585" s="328"/>
      <c r="L585" s="328"/>
      <c r="M585" s="328"/>
      <c r="N585" s="328"/>
      <c r="O585" s="328"/>
      <c r="P585" s="328"/>
      <c r="Q585" s="328"/>
      <c r="R585" s="328"/>
      <c r="S585" s="328"/>
      <c r="T585" s="328"/>
      <c r="U585" s="328"/>
      <c r="V585" s="328"/>
      <c r="W585" s="328"/>
      <c r="X585" s="328"/>
      <c r="Y585" s="328"/>
      <c r="Z585" s="328"/>
      <c r="AA585" s="328"/>
      <c r="AB585" s="328"/>
      <c r="AC585" s="328"/>
      <c r="AD585" s="328"/>
      <c r="AE585" s="328"/>
      <c r="AF585" s="328"/>
      <c r="AG585" s="328"/>
      <c r="AH585" s="328"/>
      <c r="AI585" s="328"/>
      <c r="AJ585" s="328"/>
      <c r="AK585" s="328"/>
      <c r="AL585" s="328"/>
      <c r="AM585" s="328"/>
      <c r="AN585" s="328"/>
      <c r="AO585" s="328"/>
      <c r="AP585" s="328"/>
      <c r="AQ585" s="328"/>
      <c r="AR585" s="328"/>
      <c r="AS585" s="328"/>
      <c r="AT585" s="328"/>
      <c r="AU585" s="328"/>
      <c r="AV585" s="328"/>
      <c r="AW585" s="328"/>
      <c r="AX585" s="328"/>
      <c r="AY585" s="328"/>
      <c r="AZ585" s="328"/>
      <c r="BA585" s="328"/>
      <c r="BB585" s="328"/>
      <c r="BC585" s="328"/>
      <c r="BD585" s="328"/>
      <c r="BE585" s="328"/>
      <c r="BF585" s="328"/>
      <c r="BG585" s="329"/>
      <c r="BH585" s="78"/>
      <c r="BI585" s="78"/>
      <c r="BJ585" s="78"/>
      <c r="BK585" s="78"/>
      <c r="BL585" s="78"/>
      <c r="BM585" s="78"/>
      <c r="BN585" s="78"/>
      <c r="BO585" s="78"/>
      <c r="BP585" s="79"/>
      <c r="BQ585" s="157"/>
      <c r="BR585" s="158"/>
      <c r="BS585" s="82"/>
      <c r="BT585" s="82"/>
      <c r="BU585" s="82"/>
      <c r="BV585" s="82"/>
      <c r="BW585" s="82"/>
      <c r="BX585" s="82"/>
      <c r="CN585" s="110"/>
    </row>
    <row r="586" spans="1:124" s="82" customFormat="1" ht="18.95" customHeight="1" x14ac:dyDescent="0.2">
      <c r="A586" s="320">
        <f>A583+1</f>
        <v>285</v>
      </c>
      <c r="B586" s="330" t="s">
        <v>265</v>
      </c>
      <c r="C586" s="159" t="s">
        <v>18</v>
      </c>
      <c r="D586" s="159" t="s">
        <v>19</v>
      </c>
      <c r="E586" s="160"/>
      <c r="F586" s="159" t="s">
        <v>21</v>
      </c>
      <c r="H586" s="87" t="s">
        <v>156</v>
      </c>
      <c r="I586" s="162" t="s">
        <v>20</v>
      </c>
      <c r="J586" s="162" t="s">
        <v>20</v>
      </c>
      <c r="K586" s="162" t="s">
        <v>20</v>
      </c>
      <c r="L586" s="162" t="s">
        <v>324</v>
      </c>
      <c r="M586" s="162" t="s">
        <v>23</v>
      </c>
      <c r="N586" s="162" t="s">
        <v>23</v>
      </c>
      <c r="O586" s="162" t="s">
        <v>23</v>
      </c>
      <c r="P586" s="162" t="s">
        <v>23</v>
      </c>
      <c r="Q586" s="162" t="s">
        <v>23</v>
      </c>
      <c r="R586" s="162" t="s">
        <v>23</v>
      </c>
      <c r="S586" s="162" t="s">
        <v>23</v>
      </c>
      <c r="T586" s="162" t="s">
        <v>23</v>
      </c>
      <c r="U586" s="162" t="s">
        <v>23</v>
      </c>
      <c r="V586" s="162" t="s">
        <v>23</v>
      </c>
      <c r="W586" s="162" t="s">
        <v>26</v>
      </c>
      <c r="X586" s="162" t="s">
        <v>22</v>
      </c>
      <c r="Y586" s="162" t="s">
        <v>22</v>
      </c>
      <c r="Z586" s="89"/>
      <c r="AA586" s="90"/>
      <c r="AB586" s="162" t="s">
        <v>22</v>
      </c>
      <c r="AC586" s="162" t="s">
        <v>23</v>
      </c>
      <c r="AD586" s="162" t="s">
        <v>23</v>
      </c>
      <c r="AE586" s="162" t="s">
        <v>23</v>
      </c>
      <c r="AF586" s="162" t="s">
        <v>23</v>
      </c>
      <c r="AG586" s="162" t="s">
        <v>23</v>
      </c>
      <c r="AH586" s="162" t="s">
        <v>26</v>
      </c>
      <c r="AI586" s="272" t="s">
        <v>346</v>
      </c>
      <c r="AJ586" s="272" t="s">
        <v>346</v>
      </c>
      <c r="AK586" s="273" t="s">
        <v>347</v>
      </c>
      <c r="AL586" s="273" t="s">
        <v>347</v>
      </c>
      <c r="AM586" s="163" t="s">
        <v>348</v>
      </c>
      <c r="AN586" s="163" t="s">
        <v>348</v>
      </c>
      <c r="AO586" s="162" t="s">
        <v>349</v>
      </c>
      <c r="AP586" s="162" t="s">
        <v>26</v>
      </c>
      <c r="AQ586" s="162" t="s">
        <v>26</v>
      </c>
      <c r="AR586" s="86" t="s">
        <v>98</v>
      </c>
      <c r="AS586" s="86" t="s">
        <v>98</v>
      </c>
      <c r="AT586" s="86" t="s">
        <v>98</v>
      </c>
      <c r="AU586" s="162" t="s">
        <v>26</v>
      </c>
      <c r="AV586" s="162" t="s">
        <v>26</v>
      </c>
      <c r="AW586" s="162" t="s">
        <v>22</v>
      </c>
      <c r="AX586" s="162" t="s">
        <v>22</v>
      </c>
      <c r="AY586" s="162" t="s">
        <v>22</v>
      </c>
      <c r="AZ586" s="249" t="s">
        <v>81</v>
      </c>
      <c r="BA586" s="249" t="s">
        <v>81</v>
      </c>
      <c r="BB586" s="249" t="s">
        <v>81</v>
      </c>
      <c r="BC586" s="249" t="s">
        <v>81</v>
      </c>
      <c r="BD586" s="249" t="s">
        <v>81</v>
      </c>
      <c r="BE586" s="249" t="s">
        <v>81</v>
      </c>
      <c r="BF586" s="249" t="s">
        <v>81</v>
      </c>
      <c r="BG586" s="274" t="s">
        <v>306</v>
      </c>
      <c r="BH586" s="275" t="s">
        <v>306</v>
      </c>
      <c r="BI586" s="86" t="s">
        <v>26</v>
      </c>
      <c r="BJ586" s="86" t="s">
        <v>26</v>
      </c>
      <c r="BK586" s="162" t="s">
        <v>23</v>
      </c>
      <c r="BL586" s="162" t="s">
        <v>23</v>
      </c>
      <c r="BM586" s="162" t="s">
        <v>23</v>
      </c>
      <c r="BN586" s="162" t="s">
        <v>23</v>
      </c>
      <c r="BO586" s="162" t="s">
        <v>23</v>
      </c>
      <c r="BP586" s="162" t="s">
        <v>72</v>
      </c>
      <c r="BQ586" s="162" t="s">
        <v>72</v>
      </c>
      <c r="BR586" s="162" t="s">
        <v>72</v>
      </c>
      <c r="BS586" s="162" t="s">
        <v>72</v>
      </c>
      <c r="BT586" s="162" t="s">
        <v>267</v>
      </c>
      <c r="BU586" s="162" t="s">
        <v>267</v>
      </c>
      <c r="BV586" s="89"/>
      <c r="BW586" s="90"/>
      <c r="BX586" s="162" t="s">
        <v>267</v>
      </c>
      <c r="BY586" s="162" t="s">
        <v>267</v>
      </c>
      <c r="BZ586" s="251" t="s">
        <v>307</v>
      </c>
      <c r="CA586" s="251" t="s">
        <v>307</v>
      </c>
      <c r="CB586" s="251" t="s">
        <v>307</v>
      </c>
      <c r="CC586" s="251" t="s">
        <v>308</v>
      </c>
      <c r="CD586" s="251" t="s">
        <v>308</v>
      </c>
      <c r="CE586" s="251" t="s">
        <v>308</v>
      </c>
      <c r="CF586" s="162" t="s">
        <v>26</v>
      </c>
      <c r="CG586" s="162" t="s">
        <v>22</v>
      </c>
      <c r="CH586" s="162" t="s">
        <v>22</v>
      </c>
      <c r="CI586" s="162" t="s">
        <v>72</v>
      </c>
      <c r="CJ586" s="162" t="s">
        <v>72</v>
      </c>
      <c r="CK586" s="162" t="s">
        <v>72</v>
      </c>
      <c r="CL586" s="162" t="s">
        <v>72</v>
      </c>
      <c r="CM586" s="162" t="s">
        <v>72</v>
      </c>
      <c r="CN586" s="162" t="s">
        <v>72</v>
      </c>
      <c r="CO586" s="162" t="s">
        <v>267</v>
      </c>
      <c r="CP586" s="162" t="s">
        <v>267</v>
      </c>
      <c r="CQ586" s="162" t="s">
        <v>267</v>
      </c>
      <c r="CR586" s="162" t="s">
        <v>267</v>
      </c>
      <c r="CS586" s="162" t="s">
        <v>267</v>
      </c>
      <c r="CT586" s="251" t="s">
        <v>309</v>
      </c>
      <c r="CU586" s="251" t="s">
        <v>309</v>
      </c>
      <c r="CV586" s="251" t="s">
        <v>309</v>
      </c>
      <c r="CW586" s="251" t="s">
        <v>310</v>
      </c>
      <c r="CX586" s="251" t="s">
        <v>310</v>
      </c>
      <c r="CY586" s="251" t="s">
        <v>310</v>
      </c>
      <c r="CZ586" s="162" t="s">
        <v>26</v>
      </c>
      <c r="DA586" s="162" t="s">
        <v>22</v>
      </c>
      <c r="DB586" s="162" t="s">
        <v>22</v>
      </c>
      <c r="DC586" s="251" t="s">
        <v>311</v>
      </c>
      <c r="DD586" s="251" t="s">
        <v>311</v>
      </c>
      <c r="DE586" s="162" t="s">
        <v>312</v>
      </c>
      <c r="DF586" s="162" t="s">
        <v>312</v>
      </c>
      <c r="DG586" s="162" t="s">
        <v>312</v>
      </c>
      <c r="DH586" s="174" t="s">
        <v>25</v>
      </c>
      <c r="DI586" s="174" t="s">
        <v>25</v>
      </c>
      <c r="DJ586" s="174" t="s">
        <v>25</v>
      </c>
      <c r="DK586" s="174" t="s">
        <v>25</v>
      </c>
      <c r="DL586" s="174" t="s">
        <v>25</v>
      </c>
      <c r="DM586" s="174" t="s">
        <v>25</v>
      </c>
      <c r="DN586" s="200" t="s">
        <v>277</v>
      </c>
      <c r="DO586" s="200" t="s">
        <v>277</v>
      </c>
      <c r="DP586" s="200" t="s">
        <v>277</v>
      </c>
      <c r="DQ586" s="87" t="s">
        <v>26</v>
      </c>
      <c r="DR586" s="87" t="s">
        <v>26</v>
      </c>
      <c r="DS586" s="87" t="s">
        <v>26</v>
      </c>
      <c r="DT586" s="87" t="s">
        <v>27</v>
      </c>
    </row>
    <row r="587" spans="1:124" s="82" customFormat="1" ht="18.95" customHeight="1" x14ac:dyDescent="0.2">
      <c r="A587" s="321"/>
      <c r="B587" s="323"/>
      <c r="C587" s="112"/>
      <c r="D587" s="112"/>
      <c r="E587" s="168"/>
      <c r="F587" s="112" t="s">
        <v>28</v>
      </c>
      <c r="H587" s="125"/>
      <c r="I587" s="167" t="s">
        <v>157</v>
      </c>
      <c r="J587" s="169"/>
      <c r="K587" s="169"/>
      <c r="L587" s="169"/>
      <c r="M587" s="169"/>
      <c r="N587" s="169"/>
      <c r="O587" s="169"/>
      <c r="P587" s="169"/>
      <c r="Q587" s="169"/>
      <c r="R587" s="169"/>
      <c r="S587" s="169"/>
      <c r="T587" s="87"/>
      <c r="U587" s="87"/>
      <c r="V587" s="169"/>
      <c r="W587" s="208"/>
      <c r="X587" s="87" t="s">
        <v>31</v>
      </c>
      <c r="Y587" s="87" t="s">
        <v>31</v>
      </c>
      <c r="Z587" s="89"/>
      <c r="AA587" s="90"/>
      <c r="AB587" s="169"/>
      <c r="AC587" s="167" t="s">
        <v>114</v>
      </c>
      <c r="AD587" s="169"/>
      <c r="AE587" s="169"/>
      <c r="AF587" s="169"/>
      <c r="AG587" s="169"/>
      <c r="AH587" s="169"/>
      <c r="AI587" s="169"/>
      <c r="AJ587" s="169"/>
      <c r="AK587" s="169"/>
      <c r="AL587" s="169"/>
      <c r="AM587" s="169"/>
      <c r="AN587" s="169"/>
      <c r="AO587" s="169"/>
      <c r="AP587" s="169"/>
      <c r="AQ587" s="169"/>
      <c r="AR587" s="169"/>
      <c r="AS587" s="169"/>
      <c r="AT587" s="169"/>
      <c r="AU587" s="169"/>
      <c r="AV587" s="128" t="s">
        <v>84</v>
      </c>
      <c r="AW587" s="128" t="s">
        <v>84</v>
      </c>
      <c r="BG587" s="107" t="s">
        <v>31</v>
      </c>
      <c r="BH587" s="103" t="s">
        <v>31</v>
      </c>
      <c r="BI587" s="169"/>
      <c r="BJ587" s="169"/>
      <c r="BK587" s="167" t="s">
        <v>115</v>
      </c>
      <c r="BL587" s="169"/>
      <c r="BM587" s="169"/>
      <c r="BN587" s="169"/>
      <c r="BO587" s="169"/>
      <c r="BP587" s="169"/>
      <c r="BQ587" s="169"/>
      <c r="BR587" s="169"/>
      <c r="BS587" s="169"/>
      <c r="BT587" s="169"/>
      <c r="BU587" s="87"/>
      <c r="BV587" s="89"/>
      <c r="BW587" s="90"/>
      <c r="BX587" s="87"/>
      <c r="BY587" s="169"/>
      <c r="BZ587" s="169"/>
      <c r="CA587" s="169"/>
      <c r="CB587" s="208"/>
      <c r="CC587" s="167" t="s">
        <v>31</v>
      </c>
      <c r="CD587" s="167" t="s">
        <v>31</v>
      </c>
      <c r="CE587" s="167"/>
      <c r="CF587" s="167"/>
      <c r="CG587" s="169"/>
      <c r="CH587" s="169"/>
      <c r="CI587" s="167" t="s">
        <v>74</v>
      </c>
      <c r="CJ587" s="169"/>
      <c r="CK587" s="169"/>
      <c r="CL587" s="169"/>
      <c r="CM587" s="169"/>
      <c r="CN587" s="169"/>
      <c r="CO587" s="169"/>
      <c r="CP587" s="169"/>
      <c r="CQ587" s="169"/>
      <c r="CR587" s="169"/>
      <c r="CS587" s="169"/>
      <c r="CT587" s="169"/>
      <c r="DC587" s="167" t="s">
        <v>83</v>
      </c>
    </row>
    <row r="588" spans="1:124" s="82" customFormat="1" ht="18.95" customHeight="1" x14ac:dyDescent="0.2">
      <c r="A588" s="320">
        <f>A586+1</f>
        <v>286</v>
      </c>
      <c r="B588" s="322" t="s">
        <v>172</v>
      </c>
      <c r="C588" s="112" t="s">
        <v>38</v>
      </c>
      <c r="D588" s="112" t="s">
        <v>34</v>
      </c>
      <c r="E588" s="168"/>
      <c r="F588" s="112" t="s">
        <v>21</v>
      </c>
      <c r="H588" s="87" t="s">
        <v>156</v>
      </c>
      <c r="I588" s="167" t="s">
        <v>23</v>
      </c>
      <c r="J588" s="167" t="s">
        <v>23</v>
      </c>
      <c r="K588" s="167" t="s">
        <v>23</v>
      </c>
      <c r="L588" s="167" t="s">
        <v>23</v>
      </c>
      <c r="M588" s="167" t="s">
        <v>23</v>
      </c>
      <c r="N588" s="167" t="s">
        <v>23</v>
      </c>
      <c r="O588" s="167" t="s">
        <v>23</v>
      </c>
      <c r="P588" s="167" t="s">
        <v>23</v>
      </c>
      <c r="Q588" s="167" t="s">
        <v>20</v>
      </c>
      <c r="R588" s="167" t="s">
        <v>20</v>
      </c>
      <c r="S588" s="167" t="s">
        <v>20</v>
      </c>
      <c r="T588" s="276" t="s">
        <v>330</v>
      </c>
      <c r="U588" s="205" t="s">
        <v>346</v>
      </c>
      <c r="V588" s="205" t="s">
        <v>346</v>
      </c>
      <c r="W588" s="205" t="s">
        <v>346</v>
      </c>
      <c r="X588" s="162" t="s">
        <v>26</v>
      </c>
      <c r="Y588" s="167" t="s">
        <v>22</v>
      </c>
      <c r="Z588" s="89"/>
      <c r="AA588" s="90"/>
      <c r="AB588" s="167" t="s">
        <v>22</v>
      </c>
      <c r="AC588" s="167" t="s">
        <v>23</v>
      </c>
      <c r="AD588" s="167" t="s">
        <v>23</v>
      </c>
      <c r="AE588" s="167" t="s">
        <v>23</v>
      </c>
      <c r="AF588" s="167" t="s">
        <v>23</v>
      </c>
      <c r="AG588" s="167" t="s">
        <v>23</v>
      </c>
      <c r="AH588" s="277" t="s">
        <v>347</v>
      </c>
      <c r="AI588" s="277" t="s">
        <v>347</v>
      </c>
      <c r="AJ588" s="277" t="s">
        <v>347</v>
      </c>
      <c r="AK588" s="277" t="s">
        <v>347</v>
      </c>
      <c r="AL588" s="163" t="s">
        <v>348</v>
      </c>
      <c r="AM588" s="163" t="s">
        <v>348</v>
      </c>
      <c r="AN588" s="167" t="s">
        <v>324</v>
      </c>
      <c r="AO588" s="194" t="s">
        <v>173</v>
      </c>
      <c r="AP588" s="194" t="s">
        <v>173</v>
      </c>
      <c r="AQ588" s="194" t="s">
        <v>173</v>
      </c>
      <c r="AR588" s="87" t="s">
        <v>98</v>
      </c>
      <c r="AS588" s="87" t="s">
        <v>98</v>
      </c>
      <c r="AT588" s="87" t="s">
        <v>98</v>
      </c>
      <c r="AU588" s="158" t="s">
        <v>349</v>
      </c>
      <c r="AV588" s="167" t="s">
        <v>26</v>
      </c>
      <c r="AW588" s="167" t="s">
        <v>22</v>
      </c>
      <c r="AX588" s="167" t="s">
        <v>22</v>
      </c>
      <c r="AY588" s="167" t="s">
        <v>22</v>
      </c>
      <c r="AZ588" s="253" t="s">
        <v>81</v>
      </c>
      <c r="BA588" s="253" t="s">
        <v>81</v>
      </c>
      <c r="BB588" s="253" t="s">
        <v>81</v>
      </c>
      <c r="BC588" s="253" t="s">
        <v>81</v>
      </c>
      <c r="BD588" s="253" t="s">
        <v>81</v>
      </c>
      <c r="BE588" s="253" t="s">
        <v>81</v>
      </c>
      <c r="BF588" s="253" t="s">
        <v>81</v>
      </c>
      <c r="BG588" s="278" t="s">
        <v>306</v>
      </c>
      <c r="BH588" s="279" t="s">
        <v>306</v>
      </c>
      <c r="BI588" s="87" t="s">
        <v>26</v>
      </c>
      <c r="BJ588" s="87" t="s">
        <v>26</v>
      </c>
      <c r="BK588" s="167" t="s">
        <v>23</v>
      </c>
      <c r="BL588" s="167" t="s">
        <v>23</v>
      </c>
      <c r="BM588" s="167" t="s">
        <v>23</v>
      </c>
      <c r="BN588" s="167" t="s">
        <v>23</v>
      </c>
      <c r="BO588" s="167" t="s">
        <v>23</v>
      </c>
      <c r="BP588" s="167" t="s">
        <v>23</v>
      </c>
      <c r="BQ588" s="167" t="s">
        <v>23</v>
      </c>
      <c r="BR588" s="175" t="s">
        <v>313</v>
      </c>
      <c r="BS588" s="175" t="s">
        <v>313</v>
      </c>
      <c r="BT588" s="175" t="s">
        <v>313</v>
      </c>
      <c r="BU588" s="87" t="s">
        <v>26</v>
      </c>
      <c r="BV588" s="89"/>
      <c r="BW588" s="90"/>
      <c r="BX588" s="167" t="s">
        <v>314</v>
      </c>
      <c r="BY588" s="167" t="s">
        <v>314</v>
      </c>
      <c r="BZ588" s="167" t="s">
        <v>314</v>
      </c>
      <c r="CA588" s="167" t="s">
        <v>314</v>
      </c>
      <c r="CB588" s="167" t="s">
        <v>315</v>
      </c>
      <c r="CC588" s="167" t="s">
        <v>315</v>
      </c>
      <c r="CD588" s="167" t="s">
        <v>26</v>
      </c>
      <c r="CE588" s="167" t="s">
        <v>22</v>
      </c>
      <c r="CF588" s="167" t="s">
        <v>22</v>
      </c>
      <c r="CG588" s="167" t="s">
        <v>23</v>
      </c>
      <c r="CH588" s="167" t="s">
        <v>23</v>
      </c>
      <c r="CI588" s="167" t="s">
        <v>23</v>
      </c>
      <c r="CJ588" s="178" t="s">
        <v>269</v>
      </c>
      <c r="CK588" s="178" t="s">
        <v>269</v>
      </c>
      <c r="CL588" s="178" t="s">
        <v>269</v>
      </c>
      <c r="CM588" s="178" t="s">
        <v>269</v>
      </c>
      <c r="CN588" s="261" t="s">
        <v>316</v>
      </c>
      <c r="CO588" s="178" t="s">
        <v>313</v>
      </c>
      <c r="CP588" s="178" t="s">
        <v>313</v>
      </c>
      <c r="CQ588" s="178" t="s">
        <v>313</v>
      </c>
      <c r="CR588" s="261" t="s">
        <v>317</v>
      </c>
      <c r="CS588" s="261" t="s">
        <v>317</v>
      </c>
      <c r="CT588" s="162" t="s">
        <v>318</v>
      </c>
      <c r="CU588" s="162" t="s">
        <v>318</v>
      </c>
      <c r="CV588" s="251" t="s">
        <v>319</v>
      </c>
      <c r="CW588" s="251" t="s">
        <v>319</v>
      </c>
      <c r="CX588" s="162" t="s">
        <v>26</v>
      </c>
      <c r="CY588" s="162" t="s">
        <v>22</v>
      </c>
      <c r="CZ588" s="162" t="s">
        <v>22</v>
      </c>
      <c r="DA588" s="174" t="s">
        <v>25</v>
      </c>
      <c r="DB588" s="174" t="s">
        <v>25</v>
      </c>
      <c r="DC588" s="174" t="s">
        <v>25</v>
      </c>
      <c r="DD588" s="174" t="s">
        <v>25</v>
      </c>
      <c r="DE588" s="174" t="s">
        <v>25</v>
      </c>
      <c r="DF588" s="174" t="s">
        <v>25</v>
      </c>
      <c r="DG588" s="174" t="s">
        <v>25</v>
      </c>
      <c r="DH588" s="174" t="s">
        <v>25</v>
      </c>
      <c r="DI588" s="87" t="s">
        <v>26</v>
      </c>
      <c r="DJ588" s="200" t="s">
        <v>277</v>
      </c>
      <c r="DK588" s="200" t="s">
        <v>277</v>
      </c>
      <c r="DL588" s="200" t="s">
        <v>277</v>
      </c>
      <c r="DM588" s="87" t="s">
        <v>26</v>
      </c>
      <c r="DN588" s="87" t="s">
        <v>26</v>
      </c>
      <c r="DO588" s="87" t="s">
        <v>26</v>
      </c>
      <c r="DP588" s="87" t="s">
        <v>27</v>
      </c>
    </row>
    <row r="589" spans="1:124" s="82" customFormat="1" ht="18.95" customHeight="1" x14ac:dyDescent="0.2">
      <c r="A589" s="321"/>
      <c r="B589" s="323"/>
      <c r="C589" s="112"/>
      <c r="D589" s="112"/>
      <c r="E589" s="168"/>
      <c r="F589" s="112" t="s">
        <v>28</v>
      </c>
      <c r="H589" s="125"/>
      <c r="I589" s="167" t="s">
        <v>157</v>
      </c>
      <c r="J589" s="169"/>
      <c r="K589" s="169"/>
      <c r="L589" s="169"/>
      <c r="M589" s="169"/>
      <c r="N589" s="169"/>
      <c r="O589" s="169"/>
      <c r="P589" s="169"/>
      <c r="Q589" s="169"/>
      <c r="R589" s="169"/>
      <c r="S589" s="169"/>
      <c r="T589" s="169"/>
      <c r="U589" s="169"/>
      <c r="V589" s="169"/>
      <c r="W589" s="169"/>
      <c r="X589" s="169"/>
      <c r="Y589" s="169"/>
      <c r="Z589" s="89"/>
      <c r="AA589" s="90"/>
      <c r="AB589" s="169"/>
      <c r="AC589" s="167" t="s">
        <v>114</v>
      </c>
      <c r="AD589" s="169"/>
      <c r="AE589" s="169"/>
      <c r="AF589" s="169"/>
      <c r="AG589" s="169"/>
      <c r="AH589" s="169"/>
      <c r="AI589" s="169"/>
      <c r="AJ589" s="169"/>
      <c r="AK589" s="169"/>
      <c r="AL589" s="169"/>
      <c r="AM589" s="169"/>
      <c r="AN589" s="169"/>
      <c r="AO589" s="169"/>
      <c r="AP589" s="169"/>
      <c r="AQ589" s="169"/>
      <c r="AR589" s="169"/>
      <c r="AS589" s="169"/>
      <c r="AT589" s="158"/>
      <c r="AU589" s="158"/>
      <c r="AV589" s="92" t="s">
        <v>84</v>
      </c>
      <c r="AW589" s="92" t="s">
        <v>84</v>
      </c>
      <c r="AX589" s="158"/>
      <c r="AY589" s="158"/>
      <c r="BA589" s="169"/>
      <c r="BB589" s="169"/>
      <c r="BC589" s="169"/>
      <c r="BD589" s="169"/>
      <c r="BE589" s="169"/>
      <c r="BF589" s="169"/>
      <c r="BG589" s="107" t="s">
        <v>31</v>
      </c>
      <c r="BH589" s="103" t="s">
        <v>31</v>
      </c>
      <c r="BI589" s="169"/>
      <c r="BJ589" s="169"/>
      <c r="BK589" s="167" t="s">
        <v>115</v>
      </c>
      <c r="BL589" s="169"/>
      <c r="BM589" s="169"/>
      <c r="BN589" s="169"/>
      <c r="BO589" s="169"/>
      <c r="BP589" s="169"/>
      <c r="BQ589" s="169"/>
      <c r="BR589" s="169"/>
      <c r="BS589" s="169"/>
      <c r="BT589" s="169"/>
      <c r="BV589" s="89"/>
      <c r="BW589" s="90"/>
      <c r="BX589" s="87"/>
      <c r="BY589" s="87"/>
      <c r="BZ589" s="169"/>
      <c r="CA589" s="169"/>
      <c r="CB589" s="169"/>
      <c r="CC589" s="167" t="s">
        <v>31</v>
      </c>
      <c r="CD589" s="167" t="s">
        <v>31</v>
      </c>
      <c r="CE589" s="167"/>
      <c r="CF589" s="167"/>
      <c r="CG589" s="167" t="s">
        <v>74</v>
      </c>
      <c r="CH589" s="169"/>
      <c r="CI589" s="169"/>
      <c r="CJ589" s="169"/>
      <c r="CK589" s="169"/>
      <c r="CL589" s="169"/>
      <c r="CM589" s="169"/>
      <c r="CN589" s="169"/>
      <c r="CO589" s="169"/>
      <c r="CP589" s="169"/>
      <c r="CQ589" s="169"/>
      <c r="CR589" s="169"/>
      <c r="CS589" s="158"/>
      <c r="CT589" s="158"/>
      <c r="CU589" s="158"/>
      <c r="CV589" s="158"/>
      <c r="CW589" s="158"/>
      <c r="DA589" s="167" t="s">
        <v>83</v>
      </c>
    </row>
    <row r="590" spans="1:124" s="82" customFormat="1" ht="18.95" customHeight="1" x14ac:dyDescent="0.2">
      <c r="A590" s="320">
        <f>A588+1</f>
        <v>287</v>
      </c>
      <c r="B590" s="322" t="s">
        <v>174</v>
      </c>
      <c r="C590" s="112" t="s">
        <v>38</v>
      </c>
      <c r="D590" s="112" t="s">
        <v>19</v>
      </c>
      <c r="E590" s="168"/>
      <c r="F590" s="112" t="s">
        <v>21</v>
      </c>
      <c r="H590" s="87" t="s">
        <v>156</v>
      </c>
      <c r="I590" s="167" t="s">
        <v>23</v>
      </c>
      <c r="J590" s="167" t="s">
        <v>23</v>
      </c>
      <c r="K590" s="167" t="s">
        <v>23</v>
      </c>
      <c r="L590" s="167" t="s">
        <v>23</v>
      </c>
      <c r="M590" s="167" t="s">
        <v>23</v>
      </c>
      <c r="N590" s="167" t="s">
        <v>23</v>
      </c>
      <c r="O590" s="167" t="s">
        <v>23</v>
      </c>
      <c r="P590" s="167" t="s">
        <v>23</v>
      </c>
      <c r="Q590" s="276" t="s">
        <v>330</v>
      </c>
      <c r="R590" s="205" t="s">
        <v>346</v>
      </c>
      <c r="S590" s="205" t="s">
        <v>346</v>
      </c>
      <c r="T590" s="205" t="s">
        <v>346</v>
      </c>
      <c r="U590" s="167" t="s">
        <v>20</v>
      </c>
      <c r="V590" s="167" t="s">
        <v>20</v>
      </c>
      <c r="W590" s="167" t="s">
        <v>20</v>
      </c>
      <c r="X590" s="162" t="s">
        <v>26</v>
      </c>
      <c r="Y590" s="167" t="s">
        <v>22</v>
      </c>
      <c r="Z590" s="89"/>
      <c r="AA590" s="90"/>
      <c r="AB590" s="167" t="s">
        <v>22</v>
      </c>
      <c r="AC590" s="167" t="s">
        <v>23</v>
      </c>
      <c r="AD590" s="167" t="s">
        <v>23</v>
      </c>
      <c r="AE590" s="167" t="s">
        <v>23</v>
      </c>
      <c r="AF590" s="167" t="s">
        <v>23</v>
      </c>
      <c r="AG590" s="167" t="s">
        <v>23</v>
      </c>
      <c r="AH590" s="277" t="s">
        <v>347</v>
      </c>
      <c r="AI590" s="277" t="s">
        <v>347</v>
      </c>
      <c r="AJ590" s="277" t="s">
        <v>347</v>
      </c>
      <c r="AK590" s="277" t="s">
        <v>347</v>
      </c>
      <c r="AL590" s="194" t="s">
        <v>173</v>
      </c>
      <c r="AM590" s="194" t="s">
        <v>173</v>
      </c>
      <c r="AN590" s="194" t="s">
        <v>173</v>
      </c>
      <c r="AO590" s="163" t="s">
        <v>348</v>
      </c>
      <c r="AP590" s="163" t="s">
        <v>348</v>
      </c>
      <c r="AQ590" s="158" t="s">
        <v>349</v>
      </c>
      <c r="AR590" s="87" t="s">
        <v>98</v>
      </c>
      <c r="AS590" s="87" t="s">
        <v>98</v>
      </c>
      <c r="AT590" s="87" t="s">
        <v>98</v>
      </c>
      <c r="AU590" s="167" t="s">
        <v>324</v>
      </c>
      <c r="AV590" s="167" t="s">
        <v>26</v>
      </c>
      <c r="AW590" s="167" t="s">
        <v>22</v>
      </c>
      <c r="AX590" s="167" t="s">
        <v>22</v>
      </c>
      <c r="AY590" s="167" t="s">
        <v>22</v>
      </c>
      <c r="AZ590" s="253" t="s">
        <v>81</v>
      </c>
      <c r="BA590" s="253" t="s">
        <v>81</v>
      </c>
      <c r="BB590" s="253" t="s">
        <v>81</v>
      </c>
      <c r="BC590" s="253" t="s">
        <v>81</v>
      </c>
      <c r="BD590" s="253" t="s">
        <v>81</v>
      </c>
      <c r="BE590" s="253" t="s">
        <v>81</v>
      </c>
      <c r="BF590" s="253" t="s">
        <v>81</v>
      </c>
      <c r="BG590" s="278" t="s">
        <v>306</v>
      </c>
      <c r="BH590" s="279" t="s">
        <v>306</v>
      </c>
      <c r="BI590" s="87" t="s">
        <v>26</v>
      </c>
      <c r="BJ590" s="87" t="s">
        <v>26</v>
      </c>
      <c r="BK590" s="167" t="s">
        <v>23</v>
      </c>
      <c r="BL590" s="167" t="s">
        <v>23</v>
      </c>
      <c r="BM590" s="167" t="s">
        <v>23</v>
      </c>
      <c r="BN590" s="167" t="s">
        <v>23</v>
      </c>
      <c r="BO590" s="167" t="s">
        <v>23</v>
      </c>
      <c r="BP590" s="167" t="s">
        <v>23</v>
      </c>
      <c r="BQ590" s="167" t="s">
        <v>23</v>
      </c>
      <c r="BV590" s="89"/>
      <c r="BW590" s="90"/>
      <c r="CJ590" s="167"/>
    </row>
    <row r="591" spans="1:124" s="82" customFormat="1" ht="18.95" customHeight="1" x14ac:dyDescent="0.2">
      <c r="A591" s="321"/>
      <c r="B591" s="323"/>
      <c r="C591" s="112"/>
      <c r="D591" s="112"/>
      <c r="E591" s="168"/>
      <c r="F591" s="112" t="s">
        <v>28</v>
      </c>
      <c r="H591" s="125"/>
      <c r="I591" s="167" t="s">
        <v>157</v>
      </c>
      <c r="J591" s="169"/>
      <c r="K591" s="169"/>
      <c r="L591" s="169"/>
      <c r="M591" s="169"/>
      <c r="N591" s="169"/>
      <c r="O591" s="169"/>
      <c r="P591" s="169"/>
      <c r="Q591" s="169"/>
      <c r="R591" s="169"/>
      <c r="S591" s="169"/>
      <c r="T591" s="169"/>
      <c r="U591" s="169"/>
      <c r="V591" s="169"/>
      <c r="W591" s="169"/>
      <c r="X591" s="169"/>
      <c r="Y591" s="169"/>
      <c r="Z591" s="89"/>
      <c r="AA591" s="90"/>
      <c r="AB591" s="169"/>
      <c r="AC591" s="167" t="s">
        <v>114</v>
      </c>
      <c r="AD591" s="169"/>
      <c r="AE591" s="169"/>
      <c r="AF591" s="169"/>
      <c r="AG591" s="169"/>
      <c r="AH591" s="169"/>
      <c r="AI591" s="167"/>
      <c r="AJ591" s="167"/>
      <c r="AK591" s="167"/>
      <c r="AL591" s="169"/>
      <c r="AM591" s="169"/>
      <c r="AN591" s="169"/>
      <c r="AO591" s="169"/>
      <c r="AP591" s="169"/>
      <c r="AQ591" s="169"/>
      <c r="AR591" s="169"/>
      <c r="AS591" s="169"/>
      <c r="AT591" s="158"/>
      <c r="AU591" s="169"/>
      <c r="AV591" s="92" t="s">
        <v>84</v>
      </c>
      <c r="AW591" s="92" t="s">
        <v>84</v>
      </c>
      <c r="AX591" s="158"/>
      <c r="AY591" s="158"/>
      <c r="BA591" s="169"/>
      <c r="BB591" s="169"/>
      <c r="BC591" s="169"/>
      <c r="BD591" s="169"/>
      <c r="BE591" s="169"/>
      <c r="BF591" s="169"/>
      <c r="BG591" s="107" t="s">
        <v>31</v>
      </c>
      <c r="BH591" s="103" t="s">
        <v>31</v>
      </c>
      <c r="BI591" s="169"/>
      <c r="BJ591" s="169"/>
      <c r="BK591" s="167" t="s">
        <v>115</v>
      </c>
      <c r="BL591" s="169"/>
      <c r="BM591" s="169"/>
      <c r="BN591" s="169"/>
      <c r="BO591" s="169"/>
      <c r="BP591" s="169"/>
      <c r="BQ591" s="169"/>
      <c r="BV591" s="89"/>
      <c r="BW591" s="90"/>
      <c r="CJ591" s="167"/>
    </row>
    <row r="592" spans="1:124" s="82" customFormat="1" ht="18.95" customHeight="1" x14ac:dyDescent="0.2">
      <c r="A592" s="320">
        <f>A590+1</f>
        <v>288</v>
      </c>
      <c r="B592" s="322" t="s">
        <v>273</v>
      </c>
      <c r="C592" s="112" t="s">
        <v>18</v>
      </c>
      <c r="D592" s="112" t="s">
        <v>34</v>
      </c>
      <c r="E592" s="168"/>
      <c r="F592" s="112" t="s">
        <v>21</v>
      </c>
      <c r="H592" s="87" t="s">
        <v>156</v>
      </c>
      <c r="I592" s="167" t="s">
        <v>20</v>
      </c>
      <c r="J592" s="167" t="s">
        <v>20</v>
      </c>
      <c r="K592" s="167" t="s">
        <v>20</v>
      </c>
      <c r="L592" s="167" t="s">
        <v>23</v>
      </c>
      <c r="M592" s="167" t="s">
        <v>23</v>
      </c>
      <c r="N592" s="167" t="s">
        <v>23</v>
      </c>
      <c r="O592" s="167" t="s">
        <v>23</v>
      </c>
      <c r="P592" s="167" t="s">
        <v>23</v>
      </c>
      <c r="Q592" s="205" t="s">
        <v>346</v>
      </c>
      <c r="R592" s="205" t="s">
        <v>346</v>
      </c>
      <c r="S592" s="280" t="s">
        <v>347</v>
      </c>
      <c r="T592" s="280" t="s">
        <v>347</v>
      </c>
      <c r="U592" s="87" t="s">
        <v>98</v>
      </c>
      <c r="V592" s="87" t="s">
        <v>98</v>
      </c>
      <c r="W592" s="87" t="s">
        <v>98</v>
      </c>
      <c r="X592" s="167" t="s">
        <v>26</v>
      </c>
      <c r="Y592" s="167" t="s">
        <v>22</v>
      </c>
      <c r="Z592" s="89"/>
      <c r="AA592" s="90"/>
      <c r="AB592" s="167" t="s">
        <v>22</v>
      </c>
      <c r="AC592" s="167" t="s">
        <v>26</v>
      </c>
      <c r="AD592" s="167" t="s">
        <v>23</v>
      </c>
      <c r="AE592" s="167" t="s">
        <v>23</v>
      </c>
      <c r="AF592" s="167" t="s">
        <v>23</v>
      </c>
      <c r="AG592" s="167" t="s">
        <v>23</v>
      </c>
      <c r="AH592" s="167" t="s">
        <v>23</v>
      </c>
      <c r="AI592" s="167" t="s">
        <v>324</v>
      </c>
      <c r="AJ592" s="162" t="s">
        <v>349</v>
      </c>
      <c r="AK592" s="163" t="s">
        <v>348</v>
      </c>
      <c r="AL592" s="163" t="s">
        <v>348</v>
      </c>
      <c r="AM592" s="167" t="s">
        <v>26</v>
      </c>
      <c r="AN592" s="272" t="s">
        <v>72</v>
      </c>
      <c r="AO592" s="272" t="s">
        <v>72</v>
      </c>
      <c r="AP592" s="272" t="s">
        <v>72</v>
      </c>
      <c r="AQ592" s="272" t="s">
        <v>72</v>
      </c>
      <c r="AR592" s="281" t="s">
        <v>267</v>
      </c>
      <c r="AS592" s="282" t="s">
        <v>267</v>
      </c>
      <c r="AT592" s="282" t="s">
        <v>267</v>
      </c>
      <c r="AU592" s="167" t="s">
        <v>26</v>
      </c>
      <c r="AV592" s="167" t="s">
        <v>26</v>
      </c>
      <c r="AW592" s="167" t="s">
        <v>22</v>
      </c>
      <c r="AX592" s="167" t="s">
        <v>22</v>
      </c>
      <c r="AY592" s="167" t="s">
        <v>22</v>
      </c>
      <c r="AZ592" s="253" t="s">
        <v>81</v>
      </c>
      <c r="BA592" s="253" t="s">
        <v>81</v>
      </c>
      <c r="BB592" s="253" t="s">
        <v>81</v>
      </c>
      <c r="BC592" s="253" t="s">
        <v>81</v>
      </c>
      <c r="BD592" s="253" t="s">
        <v>81</v>
      </c>
      <c r="BE592" s="253" t="s">
        <v>81</v>
      </c>
      <c r="BF592" s="253" t="s">
        <v>81</v>
      </c>
      <c r="BG592" s="278" t="s">
        <v>306</v>
      </c>
      <c r="BH592" s="279" t="s">
        <v>306</v>
      </c>
      <c r="BI592" s="87" t="s">
        <v>26</v>
      </c>
      <c r="BJ592" s="87" t="s">
        <v>26</v>
      </c>
      <c r="BK592" s="167" t="s">
        <v>23</v>
      </c>
      <c r="BL592" s="167" t="s">
        <v>23</v>
      </c>
      <c r="BM592" s="167" t="s">
        <v>23</v>
      </c>
      <c r="BN592" s="167" t="s">
        <v>23</v>
      </c>
      <c r="BO592" s="167" t="s">
        <v>23</v>
      </c>
      <c r="BP592" s="194" t="s">
        <v>320</v>
      </c>
      <c r="BQ592" s="194" t="s">
        <v>320</v>
      </c>
      <c r="BR592" s="251" t="s">
        <v>307</v>
      </c>
      <c r="BS592" s="251" t="s">
        <v>307</v>
      </c>
      <c r="BT592" s="251" t="s">
        <v>307</v>
      </c>
      <c r="BU592" s="251" t="s">
        <v>308</v>
      </c>
      <c r="BV592" s="89"/>
      <c r="BW592" s="90"/>
      <c r="BX592" s="251" t="s">
        <v>308</v>
      </c>
      <c r="BY592" s="251" t="s">
        <v>308</v>
      </c>
      <c r="BZ592" s="261" t="s">
        <v>321</v>
      </c>
      <c r="CA592" s="261" t="s">
        <v>321</v>
      </c>
      <c r="CB592" s="261" t="s">
        <v>321</v>
      </c>
      <c r="CC592" s="261" t="s">
        <v>350</v>
      </c>
      <c r="CD592" s="261" t="s">
        <v>350</v>
      </c>
      <c r="CE592" s="261" t="s">
        <v>350</v>
      </c>
      <c r="CF592" s="162" t="s">
        <v>26</v>
      </c>
      <c r="CG592" s="167" t="s">
        <v>22</v>
      </c>
      <c r="CH592" s="167" t="s">
        <v>22</v>
      </c>
      <c r="CI592" s="167" t="s">
        <v>23</v>
      </c>
      <c r="CJ592" s="167" t="s">
        <v>23</v>
      </c>
      <c r="CK592" s="167" t="s">
        <v>323</v>
      </c>
      <c r="CL592" s="167" t="s">
        <v>323</v>
      </c>
      <c r="CM592" s="251" t="s">
        <v>311</v>
      </c>
      <c r="CN592" s="251" t="s">
        <v>311</v>
      </c>
      <c r="CO592" s="251" t="s">
        <v>309</v>
      </c>
      <c r="CP592" s="251" t="s">
        <v>309</v>
      </c>
      <c r="CQ592" s="251" t="s">
        <v>276</v>
      </c>
      <c r="CR592" s="251" t="s">
        <v>276</v>
      </c>
      <c r="CS592" s="162" t="s">
        <v>312</v>
      </c>
      <c r="CT592" s="162" t="s">
        <v>312</v>
      </c>
      <c r="CU592" s="162" t="s">
        <v>26</v>
      </c>
      <c r="CV592" s="162" t="s">
        <v>22</v>
      </c>
      <c r="CW592" s="162" t="s">
        <v>22</v>
      </c>
      <c r="CX592" s="174" t="s">
        <v>310</v>
      </c>
      <c r="CY592" s="174" t="s">
        <v>25</v>
      </c>
      <c r="CZ592" s="174" t="s">
        <v>25</v>
      </c>
      <c r="DA592" s="174" t="s">
        <v>25</v>
      </c>
      <c r="DB592" s="174" t="s">
        <v>25</v>
      </c>
      <c r="DC592" s="174" t="s">
        <v>25</v>
      </c>
      <c r="DD592" s="174" t="s">
        <v>25</v>
      </c>
      <c r="DE592" s="174" t="s">
        <v>25</v>
      </c>
      <c r="DF592" s="87" t="s">
        <v>26</v>
      </c>
      <c r="DG592" s="200" t="s">
        <v>277</v>
      </c>
      <c r="DH592" s="200" t="s">
        <v>277</v>
      </c>
      <c r="DI592" s="200" t="s">
        <v>277</v>
      </c>
      <c r="DJ592" s="87" t="s">
        <v>26</v>
      </c>
      <c r="DK592" s="87" t="s">
        <v>26</v>
      </c>
      <c r="DL592" s="87" t="s">
        <v>26</v>
      </c>
      <c r="DM592" s="87" t="s">
        <v>27</v>
      </c>
      <c r="DN592" s="87"/>
      <c r="DO592" s="87"/>
      <c r="DP592" s="87"/>
    </row>
    <row r="593" spans="1:120" s="82" customFormat="1" ht="18.95" customHeight="1" x14ac:dyDescent="0.2">
      <c r="A593" s="321"/>
      <c r="B593" s="323"/>
      <c r="C593" s="112"/>
      <c r="D593" s="112"/>
      <c r="E593" s="168"/>
      <c r="F593" s="112" t="s">
        <v>28</v>
      </c>
      <c r="H593" s="125"/>
      <c r="I593" s="167" t="s">
        <v>157</v>
      </c>
      <c r="J593" s="158"/>
      <c r="K593" s="158"/>
      <c r="L593" s="194"/>
      <c r="M593" s="194"/>
      <c r="N593" s="194"/>
      <c r="O593" s="167"/>
      <c r="P593" s="167"/>
      <c r="Q593" s="167"/>
      <c r="R593" s="167"/>
      <c r="S593" s="167"/>
      <c r="T593" s="167"/>
      <c r="U593" s="167"/>
      <c r="V593" s="167"/>
      <c r="Y593" s="167"/>
      <c r="Z593" s="89"/>
      <c r="AA593" s="90"/>
      <c r="AB593" s="167"/>
      <c r="AD593" s="167" t="s">
        <v>114</v>
      </c>
      <c r="AF593" s="169"/>
      <c r="AG593" s="167"/>
      <c r="AH593" s="169"/>
      <c r="AI593" s="167"/>
      <c r="AJ593" s="167"/>
      <c r="AL593" s="169"/>
      <c r="AM593" s="167"/>
      <c r="AN593" s="167"/>
      <c r="AO593" s="167"/>
      <c r="AP593" s="167"/>
      <c r="AQ593" s="167"/>
      <c r="AR593" s="218"/>
      <c r="AS593" s="158"/>
      <c r="AT593" s="158"/>
      <c r="AU593" s="169"/>
      <c r="AV593" s="92" t="s">
        <v>84</v>
      </c>
      <c r="AW593" s="92" t="s">
        <v>84</v>
      </c>
      <c r="AZ593" s="167"/>
      <c r="BA593" s="167"/>
      <c r="BC593" s="169"/>
      <c r="BD593" s="169"/>
      <c r="BE593" s="169"/>
      <c r="BF593" s="169"/>
      <c r="BG593" s="107" t="s">
        <v>31</v>
      </c>
      <c r="BH593" s="103" t="s">
        <v>31</v>
      </c>
      <c r="BI593" s="169"/>
      <c r="BJ593" s="169"/>
      <c r="BK593" s="167" t="s">
        <v>115</v>
      </c>
      <c r="BL593" s="169"/>
      <c r="BM593" s="169"/>
      <c r="BP593" s="169"/>
      <c r="BQ593" s="169"/>
      <c r="BR593" s="169"/>
      <c r="BS593" s="169"/>
      <c r="BT593" s="169"/>
      <c r="BU593" s="169"/>
      <c r="BV593" s="89"/>
      <c r="BW593" s="90"/>
      <c r="BX593" s="87"/>
      <c r="BY593" s="87"/>
      <c r="BZ593" s="87"/>
      <c r="CA593" s="208"/>
      <c r="CB593" s="169"/>
      <c r="CC593" s="167" t="s">
        <v>31</v>
      </c>
      <c r="CD593" s="167" t="s">
        <v>31</v>
      </c>
      <c r="CE593" s="167"/>
      <c r="CG593" s="167"/>
      <c r="CH593" s="167"/>
      <c r="CI593" s="167" t="s">
        <v>74</v>
      </c>
      <c r="CJ593" s="169"/>
      <c r="CK593" s="169"/>
      <c r="CL593" s="167"/>
      <c r="CM593" s="218"/>
      <c r="CN593" s="167"/>
      <c r="CO593" s="167"/>
      <c r="CP593" s="167"/>
      <c r="CQ593" s="167"/>
      <c r="CR593" s="167"/>
      <c r="CS593" s="167"/>
      <c r="CT593" s="167"/>
      <c r="CX593" s="167" t="s">
        <v>83</v>
      </c>
    </row>
    <row r="594" spans="1:120" s="82" customFormat="1" ht="18.95" customHeight="1" x14ac:dyDescent="0.2">
      <c r="A594" s="320">
        <f t="shared" ref="A594:A604" si="18">A592+1</f>
        <v>289</v>
      </c>
      <c r="B594" s="322" t="s">
        <v>278</v>
      </c>
      <c r="C594" s="112" t="s">
        <v>18</v>
      </c>
      <c r="D594" s="112" t="s">
        <v>34</v>
      </c>
      <c r="E594" s="168"/>
      <c r="F594" s="112" t="s">
        <v>21</v>
      </c>
      <c r="H594" s="87" t="s">
        <v>156</v>
      </c>
      <c r="I594" s="167" t="s">
        <v>23</v>
      </c>
      <c r="J594" s="167" t="s">
        <v>23</v>
      </c>
      <c r="K594" s="167" t="s">
        <v>23</v>
      </c>
      <c r="L594" s="167" t="s">
        <v>20</v>
      </c>
      <c r="M594" s="167" t="s">
        <v>20</v>
      </c>
      <c r="N594" s="167" t="s">
        <v>20</v>
      </c>
      <c r="O594" s="167" t="s">
        <v>23</v>
      </c>
      <c r="P594" s="167" t="s">
        <v>23</v>
      </c>
      <c r="Q594" s="167" t="s">
        <v>23</v>
      </c>
      <c r="R594" s="283" t="s">
        <v>326</v>
      </c>
      <c r="S594" s="283" t="s">
        <v>326</v>
      </c>
      <c r="T594" s="283" t="s">
        <v>326</v>
      </c>
      <c r="U594" s="87" t="s">
        <v>98</v>
      </c>
      <c r="V594" s="87" t="s">
        <v>98</v>
      </c>
      <c r="W594" s="87" t="s">
        <v>98</v>
      </c>
      <c r="X594" s="167" t="s">
        <v>26</v>
      </c>
      <c r="Y594" s="167" t="s">
        <v>22</v>
      </c>
      <c r="Z594" s="89"/>
      <c r="AA594" s="90"/>
      <c r="AB594" s="167" t="s">
        <v>22</v>
      </c>
      <c r="AC594" s="167" t="s">
        <v>26</v>
      </c>
      <c r="AD594" s="167" t="s">
        <v>23</v>
      </c>
      <c r="AE594" s="167" t="s">
        <v>23</v>
      </c>
      <c r="AF594" s="167" t="s">
        <v>23</v>
      </c>
      <c r="AG594" s="167" t="s">
        <v>23</v>
      </c>
      <c r="AH594" s="167" t="s">
        <v>23</v>
      </c>
      <c r="AI594" s="167" t="s">
        <v>23</v>
      </c>
      <c r="AJ594" s="167" t="s">
        <v>23</v>
      </c>
      <c r="AK594" s="158" t="s">
        <v>351</v>
      </c>
      <c r="AL594" s="284" t="s">
        <v>330</v>
      </c>
      <c r="AM594" s="206" t="s">
        <v>328</v>
      </c>
      <c r="AN594" s="162" t="s">
        <v>26</v>
      </c>
      <c r="AO594" s="261" t="s">
        <v>352</v>
      </c>
      <c r="AP594" s="261" t="s">
        <v>352</v>
      </c>
      <c r="AQ594" s="261" t="s">
        <v>352</v>
      </c>
      <c r="AR594" s="261" t="s">
        <v>352</v>
      </c>
      <c r="AS594" s="230" t="s">
        <v>352</v>
      </c>
      <c r="AT594" s="230" t="s">
        <v>352</v>
      </c>
      <c r="AU594" s="167" t="s">
        <v>26</v>
      </c>
      <c r="AV594" s="167" t="s">
        <v>26</v>
      </c>
      <c r="AW594" s="167" t="s">
        <v>22</v>
      </c>
      <c r="AX594" s="167" t="s">
        <v>22</v>
      </c>
      <c r="AY594" s="167" t="s">
        <v>22</v>
      </c>
      <c r="AZ594" s="253" t="s">
        <v>81</v>
      </c>
      <c r="BA594" s="253" t="s">
        <v>81</v>
      </c>
      <c r="BB594" s="253" t="s">
        <v>81</v>
      </c>
      <c r="BC594" s="253" t="s">
        <v>81</v>
      </c>
      <c r="BD594" s="253" t="s">
        <v>81</v>
      </c>
      <c r="BE594" s="253" t="s">
        <v>81</v>
      </c>
      <c r="BF594" s="253" t="s">
        <v>81</v>
      </c>
      <c r="BG594" s="278" t="s">
        <v>306</v>
      </c>
      <c r="BH594" s="279" t="s">
        <v>306</v>
      </c>
      <c r="BI594" s="87" t="s">
        <v>26</v>
      </c>
      <c r="BJ594" s="87" t="s">
        <v>26</v>
      </c>
      <c r="BK594" s="167" t="s">
        <v>23</v>
      </c>
      <c r="BL594" s="167" t="s">
        <v>23</v>
      </c>
      <c r="BM594" s="167" t="s">
        <v>23</v>
      </c>
      <c r="BN594" s="167" t="s">
        <v>23</v>
      </c>
      <c r="BO594" s="261" t="s">
        <v>353</v>
      </c>
      <c r="BP594" s="261" t="s">
        <v>353</v>
      </c>
      <c r="BQ594" s="261" t="s">
        <v>353</v>
      </c>
      <c r="BR594" s="261" t="s">
        <v>354</v>
      </c>
      <c r="BS594" s="261" t="s">
        <v>354</v>
      </c>
      <c r="BT594" s="261" t="s">
        <v>354</v>
      </c>
      <c r="BU594" s="167" t="s">
        <v>327</v>
      </c>
      <c r="BV594" s="89"/>
      <c r="BW594" s="90"/>
      <c r="BX594" s="167" t="s">
        <v>327</v>
      </c>
      <c r="BY594" s="167" t="s">
        <v>327</v>
      </c>
      <c r="BZ594" s="167" t="s">
        <v>324</v>
      </c>
      <c r="CA594" s="167" t="s">
        <v>22</v>
      </c>
      <c r="CB594" s="167" t="s">
        <v>22</v>
      </c>
      <c r="CC594" s="167"/>
      <c r="CD594" s="167"/>
      <c r="CE594" s="167"/>
      <c r="CF594" s="167"/>
      <c r="CG594" s="261"/>
      <c r="CH594" s="261"/>
      <c r="CI594" s="261"/>
      <c r="CJ594" s="261"/>
      <c r="CK594" s="261"/>
      <c r="CL594" s="261"/>
      <c r="CM594" s="261"/>
      <c r="CN594" s="167"/>
      <c r="CO594" s="261"/>
      <c r="CP594" s="261"/>
      <c r="CQ594" s="261"/>
      <c r="CR594" s="162"/>
      <c r="CS594" s="162"/>
      <c r="CT594" s="167"/>
      <c r="CU594" s="167"/>
      <c r="CV594" s="261"/>
      <c r="CW594" s="261"/>
      <c r="CX594" s="261"/>
      <c r="CY594" s="261"/>
      <c r="CZ594" s="162"/>
      <c r="DA594" s="174"/>
      <c r="DB594" s="174"/>
      <c r="DC594" s="174"/>
      <c r="DD594" s="174"/>
      <c r="DE594" s="174"/>
      <c r="DF594" s="174"/>
      <c r="DG594" s="174"/>
      <c r="DH594" s="174"/>
      <c r="DI594" s="87"/>
      <c r="DJ594" s="200"/>
      <c r="DK594" s="200"/>
      <c r="DL594" s="200"/>
      <c r="DM594" s="87"/>
      <c r="DN594" s="87"/>
      <c r="DO594" s="87"/>
      <c r="DP594" s="87"/>
    </row>
    <row r="595" spans="1:120" s="82" customFormat="1" ht="18.95" customHeight="1" x14ac:dyDescent="0.2">
      <c r="A595" s="321"/>
      <c r="B595" s="323"/>
      <c r="C595" s="112"/>
      <c r="D595" s="112"/>
      <c r="E595" s="168"/>
      <c r="F595" s="112" t="s">
        <v>28</v>
      </c>
      <c r="H595" s="125"/>
      <c r="I595" s="167" t="s">
        <v>157</v>
      </c>
      <c r="J595" s="125"/>
      <c r="K595" s="125"/>
      <c r="L595" s="125"/>
      <c r="M595" s="125"/>
      <c r="N595" s="125"/>
      <c r="O595" s="125"/>
      <c r="P595" s="125"/>
      <c r="Q595" s="125"/>
      <c r="R595" s="125"/>
      <c r="S595" s="125"/>
      <c r="T595" s="125"/>
      <c r="U595" s="125"/>
      <c r="V595" s="125"/>
      <c r="W595" s="125"/>
      <c r="X595" s="125"/>
      <c r="Y595" s="167"/>
      <c r="Z595" s="89"/>
      <c r="AA595" s="90"/>
      <c r="AB595" s="208"/>
      <c r="AD595" s="167" t="s">
        <v>114</v>
      </c>
      <c r="AE595" s="169"/>
      <c r="AF595" s="169"/>
      <c r="AH595" s="167"/>
      <c r="AI595" s="167"/>
      <c r="AJ595" s="169"/>
      <c r="AK595" s="167"/>
      <c r="AM595" s="169"/>
      <c r="AN595" s="169"/>
      <c r="AO595" s="169"/>
      <c r="AP595" s="169"/>
      <c r="AQ595" s="169"/>
      <c r="AR595" s="169"/>
      <c r="AS595" s="169"/>
      <c r="AT595" s="169"/>
      <c r="AU595" s="169"/>
      <c r="AV595" s="92" t="s">
        <v>84</v>
      </c>
      <c r="AW595" s="92" t="s">
        <v>84</v>
      </c>
      <c r="AZ595" s="167"/>
      <c r="BA595" s="167"/>
      <c r="BC595" s="169"/>
      <c r="BD595" s="169"/>
      <c r="BE595" s="169"/>
      <c r="BF595" s="169"/>
      <c r="BG595" s="107" t="s">
        <v>31</v>
      </c>
      <c r="BH595" s="103" t="s">
        <v>31</v>
      </c>
      <c r="BI595" s="169"/>
      <c r="BJ595" s="169"/>
      <c r="BK595" s="167" t="s">
        <v>115</v>
      </c>
      <c r="BL595" s="169"/>
      <c r="BM595" s="169"/>
      <c r="BN595" s="169"/>
      <c r="BO595" s="169"/>
      <c r="BP595" s="169"/>
      <c r="BQ595" s="169"/>
      <c r="BR595" s="169"/>
      <c r="BS595" s="169"/>
      <c r="BT595" s="169"/>
      <c r="BU595" s="87"/>
      <c r="BV595" s="89"/>
      <c r="BW595" s="90"/>
      <c r="BX595" s="167" t="s">
        <v>31</v>
      </c>
      <c r="BY595" s="167" t="s">
        <v>31</v>
      </c>
      <c r="CA595" s="167"/>
      <c r="CB595" s="167"/>
      <c r="CC595" s="167"/>
      <c r="CD595" s="169"/>
      <c r="CE595" s="169"/>
      <c r="CF595" s="169"/>
      <c r="CG595" s="261"/>
      <c r="CH595" s="261"/>
      <c r="CI595" s="261"/>
      <c r="CJ595" s="261"/>
      <c r="CK595" s="261"/>
      <c r="CL595" s="261"/>
      <c r="CM595" s="261"/>
      <c r="CN595" s="167"/>
      <c r="CO595" s="261"/>
      <c r="CP595" s="261"/>
      <c r="CQ595" s="261"/>
      <c r="CR595" s="169"/>
      <c r="CS595" s="169"/>
      <c r="CT595" s="167"/>
      <c r="CU595" s="169"/>
      <c r="CX595" s="169"/>
    </row>
    <row r="596" spans="1:120" s="82" customFormat="1" ht="18.95" customHeight="1" x14ac:dyDescent="0.2">
      <c r="A596" s="320">
        <f t="shared" si="18"/>
        <v>290</v>
      </c>
      <c r="B596" s="322" t="s">
        <v>281</v>
      </c>
      <c r="C596" s="112" t="s">
        <v>18</v>
      </c>
      <c r="D596" s="112" t="s">
        <v>19</v>
      </c>
      <c r="E596" s="168"/>
      <c r="F596" s="112" t="s">
        <v>21</v>
      </c>
      <c r="H596" s="87" t="s">
        <v>156</v>
      </c>
      <c r="I596" s="167" t="s">
        <v>23</v>
      </c>
      <c r="J596" s="167" t="s">
        <v>23</v>
      </c>
      <c r="K596" s="167" t="s">
        <v>23</v>
      </c>
      <c r="L596" s="167" t="s">
        <v>20</v>
      </c>
      <c r="M596" s="167" t="s">
        <v>20</v>
      </c>
      <c r="N596" s="167" t="s">
        <v>20</v>
      </c>
      <c r="O596" s="167" t="s">
        <v>23</v>
      </c>
      <c r="P596" s="167" t="s">
        <v>23</v>
      </c>
      <c r="Q596" s="167" t="s">
        <v>23</v>
      </c>
      <c r="R596" s="283" t="s">
        <v>326</v>
      </c>
      <c r="S596" s="283" t="s">
        <v>326</v>
      </c>
      <c r="T596" s="283" t="s">
        <v>326</v>
      </c>
      <c r="U596" s="87" t="s">
        <v>98</v>
      </c>
      <c r="V596" s="87" t="s">
        <v>98</v>
      </c>
      <c r="W596" s="87" t="s">
        <v>98</v>
      </c>
      <c r="X596" s="167" t="s">
        <v>26</v>
      </c>
      <c r="Y596" s="167" t="s">
        <v>22</v>
      </c>
      <c r="Z596" s="89"/>
      <c r="AA596" s="90"/>
      <c r="AB596" s="167" t="s">
        <v>22</v>
      </c>
      <c r="AC596" s="167" t="s">
        <v>26</v>
      </c>
      <c r="AD596" s="167" t="s">
        <v>23</v>
      </c>
      <c r="AE596" s="167" t="s">
        <v>23</v>
      </c>
      <c r="AF596" s="167" t="s">
        <v>23</v>
      </c>
      <c r="AG596" s="167" t="s">
        <v>23</v>
      </c>
      <c r="AH596" s="167" t="s">
        <v>23</v>
      </c>
      <c r="AI596" s="167" t="s">
        <v>23</v>
      </c>
      <c r="AJ596" s="167" t="s">
        <v>23</v>
      </c>
      <c r="AK596" s="206" t="s">
        <v>328</v>
      </c>
      <c r="AL596" s="284" t="s">
        <v>330</v>
      </c>
      <c r="AM596" s="158" t="s">
        <v>351</v>
      </c>
      <c r="AN596" s="162" t="s">
        <v>26</v>
      </c>
      <c r="AO596" s="261" t="s">
        <v>352</v>
      </c>
      <c r="AP596" s="261" t="s">
        <v>352</v>
      </c>
      <c r="AQ596" s="261" t="s">
        <v>352</v>
      </c>
      <c r="AR596" s="261" t="s">
        <v>352</v>
      </c>
      <c r="AS596" s="230" t="s">
        <v>352</v>
      </c>
      <c r="AT596" s="230" t="s">
        <v>352</v>
      </c>
      <c r="AU596" s="167" t="s">
        <v>26</v>
      </c>
      <c r="AV596" s="167" t="s">
        <v>26</v>
      </c>
      <c r="AW596" s="167" t="s">
        <v>22</v>
      </c>
      <c r="AX596" s="167" t="s">
        <v>22</v>
      </c>
      <c r="AY596" s="167" t="s">
        <v>22</v>
      </c>
      <c r="AZ596" s="253" t="s">
        <v>81</v>
      </c>
      <c r="BA596" s="253" t="s">
        <v>81</v>
      </c>
      <c r="BB596" s="253" t="s">
        <v>81</v>
      </c>
      <c r="BC596" s="253" t="s">
        <v>81</v>
      </c>
      <c r="BD596" s="253" t="s">
        <v>81</v>
      </c>
      <c r="BE596" s="253" t="s">
        <v>81</v>
      </c>
      <c r="BF596" s="253" t="s">
        <v>81</v>
      </c>
      <c r="BG596" s="278" t="s">
        <v>306</v>
      </c>
      <c r="BH596" s="279" t="s">
        <v>306</v>
      </c>
      <c r="BI596" s="87" t="s">
        <v>26</v>
      </c>
      <c r="BJ596" s="87" t="s">
        <v>26</v>
      </c>
      <c r="BK596" s="167" t="s">
        <v>23</v>
      </c>
      <c r="BL596" s="167" t="s">
        <v>23</v>
      </c>
      <c r="BM596" s="167" t="s">
        <v>23</v>
      </c>
      <c r="BN596" s="167" t="s">
        <v>23</v>
      </c>
      <c r="BO596" s="261" t="s">
        <v>353</v>
      </c>
      <c r="BP596" s="261" t="s">
        <v>353</v>
      </c>
      <c r="BQ596" s="261" t="s">
        <v>353</v>
      </c>
      <c r="BR596" s="261" t="s">
        <v>354</v>
      </c>
      <c r="BS596" s="261" t="s">
        <v>354</v>
      </c>
      <c r="BT596" s="261" t="s">
        <v>354</v>
      </c>
      <c r="BU596" s="167" t="s">
        <v>327</v>
      </c>
      <c r="BV596" s="89"/>
      <c r="BW596" s="90"/>
      <c r="BX596" s="167" t="s">
        <v>327</v>
      </c>
      <c r="BY596" s="167" t="s">
        <v>327</v>
      </c>
      <c r="BZ596" s="167" t="s">
        <v>324</v>
      </c>
      <c r="CA596" s="167" t="s">
        <v>22</v>
      </c>
      <c r="CB596" s="167" t="s">
        <v>22</v>
      </c>
      <c r="CC596" s="167"/>
      <c r="CD596" s="167"/>
      <c r="CE596" s="167"/>
      <c r="CF596" s="167"/>
      <c r="CG596" s="261"/>
      <c r="CH596" s="261"/>
      <c r="CI596" s="261"/>
      <c r="CJ596" s="261"/>
      <c r="CK596" s="261"/>
      <c r="CL596" s="261"/>
      <c r="CM596" s="261"/>
      <c r="CN596" s="167"/>
    </row>
    <row r="597" spans="1:120" s="82" customFormat="1" ht="18.95" customHeight="1" x14ac:dyDescent="0.2">
      <c r="A597" s="321"/>
      <c r="B597" s="323"/>
      <c r="C597" s="112"/>
      <c r="D597" s="112"/>
      <c r="E597" s="168"/>
      <c r="F597" s="112" t="s">
        <v>28</v>
      </c>
      <c r="H597" s="125"/>
      <c r="I597" s="167" t="s">
        <v>157</v>
      </c>
      <c r="J597" s="125"/>
      <c r="K597" s="125"/>
      <c r="L597" s="125"/>
      <c r="M597" s="125"/>
      <c r="N597" s="125"/>
      <c r="O597" s="125"/>
      <c r="P597" s="125"/>
      <c r="Q597" s="125"/>
      <c r="R597" s="125"/>
      <c r="S597" s="125"/>
      <c r="T597" s="125"/>
      <c r="U597" s="125"/>
      <c r="V597" s="125"/>
      <c r="W597" s="125"/>
      <c r="X597" s="125"/>
      <c r="Y597" s="167"/>
      <c r="Z597" s="89"/>
      <c r="AA597" s="90"/>
      <c r="AB597" s="208"/>
      <c r="AD597" s="167" t="s">
        <v>114</v>
      </c>
      <c r="AE597" s="169"/>
      <c r="AF597" s="169"/>
      <c r="AH597" s="167"/>
      <c r="AI597" s="167"/>
      <c r="AJ597" s="169"/>
      <c r="AK597" s="167"/>
      <c r="AM597" s="169"/>
      <c r="AN597" s="169"/>
      <c r="AO597" s="169"/>
      <c r="AP597" s="169"/>
      <c r="AQ597" s="169"/>
      <c r="AR597" s="169"/>
      <c r="AS597" s="169"/>
      <c r="AT597" s="169"/>
      <c r="AU597" s="169"/>
      <c r="AV597" s="92" t="s">
        <v>84</v>
      </c>
      <c r="AW597" s="92" t="s">
        <v>84</v>
      </c>
      <c r="AZ597" s="167"/>
      <c r="BA597" s="167"/>
      <c r="BC597" s="169"/>
      <c r="BD597" s="169"/>
      <c r="BE597" s="169"/>
      <c r="BF597" s="169"/>
      <c r="BG597" s="107" t="s">
        <v>31</v>
      </c>
      <c r="BH597" s="103" t="s">
        <v>31</v>
      </c>
      <c r="BI597" s="169"/>
      <c r="BJ597" s="169"/>
      <c r="BK597" s="167" t="s">
        <v>115</v>
      </c>
      <c r="BL597" s="169"/>
      <c r="BM597" s="169"/>
      <c r="BN597" s="169"/>
      <c r="BO597" s="169"/>
      <c r="BP597" s="169"/>
      <c r="BQ597" s="169"/>
      <c r="BR597" s="169"/>
      <c r="BS597" s="169"/>
      <c r="BT597" s="169"/>
      <c r="BU597" s="87"/>
      <c r="BV597" s="89"/>
      <c r="BW597" s="90"/>
      <c r="BX597" s="167" t="s">
        <v>31</v>
      </c>
      <c r="BY597" s="167" t="s">
        <v>31</v>
      </c>
      <c r="CA597" s="167"/>
      <c r="CB597" s="167"/>
      <c r="CC597" s="167"/>
      <c r="CD597" s="169"/>
      <c r="CE597" s="169"/>
      <c r="CF597" s="169"/>
      <c r="CG597" s="261"/>
      <c r="CH597" s="261"/>
      <c r="CI597" s="261"/>
      <c r="CJ597" s="261"/>
      <c r="CK597" s="261"/>
      <c r="CL597" s="261"/>
      <c r="CM597" s="261"/>
      <c r="CN597" s="167"/>
    </row>
    <row r="598" spans="1:120" s="82" customFormat="1" ht="18.95" customHeight="1" x14ac:dyDescent="0.2">
      <c r="A598" s="320">
        <f t="shared" si="18"/>
        <v>291</v>
      </c>
      <c r="B598" s="324" t="s">
        <v>283</v>
      </c>
      <c r="C598" s="112" t="s">
        <v>18</v>
      </c>
      <c r="D598" s="112" t="s">
        <v>19</v>
      </c>
      <c r="E598" s="168"/>
      <c r="F598" s="112" t="s">
        <v>21</v>
      </c>
      <c r="K598" s="87" t="s">
        <v>156</v>
      </c>
      <c r="L598" s="167" t="s">
        <v>23</v>
      </c>
      <c r="M598" s="167" t="s">
        <v>23</v>
      </c>
      <c r="N598" s="167" t="s">
        <v>23</v>
      </c>
      <c r="O598" s="167" t="s">
        <v>23</v>
      </c>
      <c r="P598" s="167" t="s">
        <v>23</v>
      </c>
      <c r="Q598" s="167" t="s">
        <v>23</v>
      </c>
      <c r="R598" s="283" t="s">
        <v>326</v>
      </c>
      <c r="S598" s="283" t="s">
        <v>326</v>
      </c>
      <c r="T598" s="283" t="s">
        <v>326</v>
      </c>
      <c r="U598" s="87" t="s">
        <v>98</v>
      </c>
      <c r="V598" s="87" t="s">
        <v>98</v>
      </c>
      <c r="W598" s="87" t="s">
        <v>98</v>
      </c>
      <c r="X598" s="167" t="s">
        <v>26</v>
      </c>
      <c r="Y598" s="167" t="s">
        <v>22</v>
      </c>
      <c r="Z598" s="89"/>
      <c r="AA598" s="90"/>
      <c r="AB598" s="167" t="s">
        <v>22</v>
      </c>
      <c r="AC598" s="167" t="s">
        <v>20</v>
      </c>
      <c r="AD598" s="167" t="s">
        <v>20</v>
      </c>
      <c r="AE598" s="167" t="s">
        <v>20</v>
      </c>
      <c r="AF598" s="167" t="s">
        <v>23</v>
      </c>
      <c r="AG598" s="167" t="s">
        <v>23</v>
      </c>
      <c r="AH598" s="167" t="s">
        <v>23</v>
      </c>
      <c r="AI598" s="167" t="s">
        <v>23</v>
      </c>
      <c r="AJ598" s="167" t="s">
        <v>23</v>
      </c>
      <c r="AK598" s="167" t="s">
        <v>23</v>
      </c>
      <c r="AL598" s="167" t="s">
        <v>23</v>
      </c>
      <c r="AM598" s="158" t="s">
        <v>351</v>
      </c>
      <c r="AN598" s="284" t="s">
        <v>330</v>
      </c>
      <c r="AO598" s="206" t="s">
        <v>328</v>
      </c>
      <c r="AP598" s="261" t="s">
        <v>352</v>
      </c>
      <c r="AQ598" s="261" t="s">
        <v>352</v>
      </c>
      <c r="AR598" s="261" t="s">
        <v>352</v>
      </c>
      <c r="AS598" s="261" t="s">
        <v>352</v>
      </c>
      <c r="AT598" s="230" t="s">
        <v>352</v>
      </c>
      <c r="AU598" s="230" t="s">
        <v>352</v>
      </c>
      <c r="AV598" s="167" t="s">
        <v>26</v>
      </c>
      <c r="AW598" s="167" t="s">
        <v>22</v>
      </c>
      <c r="AX598" s="167" t="s">
        <v>22</v>
      </c>
      <c r="AY598" s="167" t="s">
        <v>22</v>
      </c>
      <c r="AZ598" s="253" t="s">
        <v>81</v>
      </c>
      <c r="BA598" s="253" t="s">
        <v>81</v>
      </c>
      <c r="BB598" s="253" t="s">
        <v>81</v>
      </c>
      <c r="BC598" s="253" t="s">
        <v>81</v>
      </c>
      <c r="BD598" s="253" t="s">
        <v>81</v>
      </c>
      <c r="BE598" s="253" t="s">
        <v>81</v>
      </c>
      <c r="BF598" s="253" t="s">
        <v>81</v>
      </c>
      <c r="BG598" s="278" t="s">
        <v>306</v>
      </c>
      <c r="BH598" s="279" t="s">
        <v>306</v>
      </c>
      <c r="BI598" s="87" t="s">
        <v>26</v>
      </c>
      <c r="BJ598" s="87" t="s">
        <v>26</v>
      </c>
      <c r="BK598" s="167" t="s">
        <v>23</v>
      </c>
      <c r="BL598" s="167" t="s">
        <v>23</v>
      </c>
      <c r="BM598" s="167" t="s">
        <v>23</v>
      </c>
      <c r="BN598" s="167" t="s">
        <v>23</v>
      </c>
      <c r="BO598" s="261" t="s">
        <v>353</v>
      </c>
      <c r="BP598" s="261" t="s">
        <v>353</v>
      </c>
      <c r="BQ598" s="261" t="s">
        <v>353</v>
      </c>
      <c r="BR598" s="261" t="s">
        <v>354</v>
      </c>
      <c r="BS598" s="261" t="s">
        <v>354</v>
      </c>
      <c r="BT598" s="261" t="s">
        <v>354</v>
      </c>
      <c r="BU598" s="167" t="s">
        <v>327</v>
      </c>
      <c r="BV598" s="89"/>
      <c r="BW598" s="90"/>
      <c r="BX598" s="167" t="s">
        <v>327</v>
      </c>
      <c r="BY598" s="167" t="s">
        <v>327</v>
      </c>
      <c r="BZ598" s="167" t="s">
        <v>324</v>
      </c>
      <c r="CA598" s="167" t="s">
        <v>22</v>
      </c>
      <c r="CB598" s="167" t="s">
        <v>22</v>
      </c>
      <c r="CC598" s="167"/>
      <c r="CD598" s="167"/>
      <c r="CE598" s="167"/>
      <c r="CF598" s="167"/>
      <c r="CG598" s="261"/>
      <c r="CH598" s="261"/>
      <c r="CI598" s="261"/>
      <c r="CJ598" s="261"/>
      <c r="CK598" s="261"/>
      <c r="CL598" s="261"/>
      <c r="CM598" s="261"/>
      <c r="CN598" s="167"/>
    </row>
    <row r="599" spans="1:120" s="82" customFormat="1" ht="18.95" customHeight="1" x14ac:dyDescent="0.2">
      <c r="A599" s="321"/>
      <c r="B599" s="325"/>
      <c r="C599" s="112"/>
      <c r="D599" s="112"/>
      <c r="E599" s="168"/>
      <c r="F599" s="112" t="s">
        <v>28</v>
      </c>
      <c r="J599" s="125"/>
      <c r="K599" s="167"/>
      <c r="L599" s="167" t="s">
        <v>157</v>
      </c>
      <c r="M599" s="125"/>
      <c r="N599" s="125"/>
      <c r="O599" s="125"/>
      <c r="P599" s="125"/>
      <c r="Q599" s="125"/>
      <c r="R599" s="125"/>
      <c r="S599" s="125"/>
      <c r="T599" s="125"/>
      <c r="U599" s="125"/>
      <c r="V599" s="125"/>
      <c r="W599" s="125"/>
      <c r="X599" s="125"/>
      <c r="Y599" s="167"/>
      <c r="Z599" s="89"/>
      <c r="AA599" s="90"/>
      <c r="AB599" s="208"/>
      <c r="AC599" s="167" t="s">
        <v>114</v>
      </c>
      <c r="AD599" s="167"/>
      <c r="AE599" s="169"/>
      <c r="AF599" s="169"/>
      <c r="AH599" s="167"/>
      <c r="AI599" s="167"/>
      <c r="AJ599" s="169"/>
      <c r="AK599" s="167"/>
      <c r="AM599" s="169"/>
      <c r="AN599" s="169"/>
      <c r="AO599" s="169"/>
      <c r="AP599" s="169"/>
      <c r="AQ599" s="169"/>
      <c r="AR599" s="169"/>
      <c r="AS599" s="169"/>
      <c r="AT599" s="169"/>
      <c r="AU599" s="169"/>
      <c r="AV599" s="92" t="s">
        <v>84</v>
      </c>
      <c r="AW599" s="92" t="s">
        <v>84</v>
      </c>
      <c r="AZ599" s="167"/>
      <c r="BA599" s="167"/>
      <c r="BC599" s="169"/>
      <c r="BD599" s="169"/>
      <c r="BE599" s="169"/>
      <c r="BF599" s="169"/>
      <c r="BG599" s="107" t="s">
        <v>31</v>
      </c>
      <c r="BH599" s="103" t="s">
        <v>31</v>
      </c>
      <c r="BI599" s="169"/>
      <c r="BJ599" s="169"/>
      <c r="BK599" s="167" t="s">
        <v>115</v>
      </c>
      <c r="BL599" s="169"/>
      <c r="BM599" s="169"/>
      <c r="BN599" s="169"/>
      <c r="BO599" s="169"/>
      <c r="BP599" s="169"/>
      <c r="BQ599" s="169"/>
      <c r="BR599" s="169"/>
      <c r="BS599" s="169"/>
      <c r="BT599" s="169"/>
      <c r="BU599" s="87"/>
      <c r="BV599" s="89"/>
      <c r="BW599" s="90"/>
      <c r="BX599" s="167" t="s">
        <v>31</v>
      </c>
      <c r="BY599" s="167" t="s">
        <v>31</v>
      </c>
      <c r="CA599" s="167"/>
      <c r="CB599" s="167"/>
      <c r="CC599" s="167"/>
      <c r="CD599" s="169"/>
      <c r="CE599" s="169"/>
      <c r="CF599" s="169"/>
      <c r="CG599" s="261"/>
      <c r="CH599" s="261"/>
      <c r="CI599" s="261"/>
      <c r="CJ599" s="261"/>
      <c r="CK599" s="261"/>
      <c r="CL599" s="261"/>
      <c r="CM599" s="261"/>
      <c r="CN599" s="167"/>
    </row>
    <row r="600" spans="1:120" s="82" customFormat="1" ht="18.95" customHeight="1" x14ac:dyDescent="0.2">
      <c r="A600" s="320">
        <f t="shared" si="18"/>
        <v>292</v>
      </c>
      <c r="B600" s="322" t="s">
        <v>288</v>
      </c>
      <c r="C600" s="112" t="s">
        <v>18</v>
      </c>
      <c r="D600" s="112" t="s">
        <v>19</v>
      </c>
      <c r="E600" s="168"/>
      <c r="F600" s="112" t="s">
        <v>21</v>
      </c>
      <c r="H600" s="87" t="s">
        <v>156</v>
      </c>
      <c r="I600" s="167" t="s">
        <v>23</v>
      </c>
      <c r="J600" s="167" t="s">
        <v>23</v>
      </c>
      <c r="K600" s="167" t="s">
        <v>23</v>
      </c>
      <c r="L600" s="167" t="s">
        <v>23</v>
      </c>
      <c r="M600" s="167" t="s">
        <v>23</v>
      </c>
      <c r="N600" s="167" t="s">
        <v>23</v>
      </c>
      <c r="O600" s="167" t="s">
        <v>20</v>
      </c>
      <c r="P600" s="167" t="s">
        <v>20</v>
      </c>
      <c r="Q600" s="167" t="s">
        <v>20</v>
      </c>
      <c r="R600" s="262" t="s">
        <v>330</v>
      </c>
      <c r="S600" s="262" t="s">
        <v>330</v>
      </c>
      <c r="T600" s="167" t="s">
        <v>26</v>
      </c>
      <c r="U600" s="87" t="s">
        <v>98</v>
      </c>
      <c r="V600" s="87" t="s">
        <v>98</v>
      </c>
      <c r="W600" s="87" t="s">
        <v>98</v>
      </c>
      <c r="X600" s="167" t="s">
        <v>26</v>
      </c>
      <c r="Y600" s="167" t="s">
        <v>22</v>
      </c>
      <c r="Z600" s="89"/>
      <c r="AA600" s="90"/>
      <c r="AB600" s="167" t="s">
        <v>22</v>
      </c>
      <c r="AC600" s="167" t="s">
        <v>26</v>
      </c>
      <c r="AD600" s="167" t="s">
        <v>23</v>
      </c>
      <c r="AE600" s="167" t="s">
        <v>23</v>
      </c>
      <c r="AF600" s="167" t="s">
        <v>23</v>
      </c>
      <c r="AG600" s="167" t="s">
        <v>23</v>
      </c>
      <c r="AH600" s="167" t="s">
        <v>23</v>
      </c>
      <c r="AI600" s="167" t="s">
        <v>26</v>
      </c>
      <c r="AJ600" s="280" t="s">
        <v>328</v>
      </c>
      <c r="AK600" s="280" t="s">
        <v>328</v>
      </c>
      <c r="AL600" s="280" t="s">
        <v>328</v>
      </c>
      <c r="AM600" s="162" t="s">
        <v>324</v>
      </c>
      <c r="AN600" s="285" t="s">
        <v>355</v>
      </c>
      <c r="AO600" s="285" t="s">
        <v>355</v>
      </c>
      <c r="AP600" s="285" t="s">
        <v>355</v>
      </c>
      <c r="AQ600" s="167" t="s">
        <v>26</v>
      </c>
      <c r="AR600" s="261" t="s">
        <v>356</v>
      </c>
      <c r="AS600" s="261" t="s">
        <v>356</v>
      </c>
      <c r="AT600" s="261" t="s">
        <v>356</v>
      </c>
      <c r="AU600" s="167" t="s">
        <v>26</v>
      </c>
      <c r="AV600" s="167" t="s">
        <v>26</v>
      </c>
      <c r="AW600" s="167" t="s">
        <v>22</v>
      </c>
      <c r="AX600" s="167" t="s">
        <v>22</v>
      </c>
      <c r="AY600" s="167" t="s">
        <v>22</v>
      </c>
      <c r="AZ600" s="253" t="s">
        <v>81</v>
      </c>
      <c r="BA600" s="253" t="s">
        <v>81</v>
      </c>
      <c r="BB600" s="253" t="s">
        <v>81</v>
      </c>
      <c r="BC600" s="253" t="s">
        <v>81</v>
      </c>
      <c r="BD600" s="253" t="s">
        <v>81</v>
      </c>
      <c r="BE600" s="253" t="s">
        <v>81</v>
      </c>
      <c r="BF600" s="253" t="s">
        <v>81</v>
      </c>
      <c r="BG600" s="278" t="s">
        <v>306</v>
      </c>
      <c r="BH600" s="279" t="s">
        <v>306</v>
      </c>
      <c r="BI600" s="87" t="s">
        <v>26</v>
      </c>
      <c r="BJ600" s="87" t="s">
        <v>26</v>
      </c>
      <c r="BK600" s="167" t="s">
        <v>23</v>
      </c>
      <c r="BL600" s="167" t="s">
        <v>23</v>
      </c>
      <c r="BM600" s="167" t="s">
        <v>23</v>
      </c>
      <c r="BN600" s="167" t="s">
        <v>23</v>
      </c>
      <c r="BO600" s="167" t="s">
        <v>23</v>
      </c>
      <c r="BP600" s="261" t="s">
        <v>357</v>
      </c>
      <c r="BQ600" s="261" t="s">
        <v>357</v>
      </c>
      <c r="BR600" s="167" t="s">
        <v>279</v>
      </c>
      <c r="BS600" s="261" t="s">
        <v>358</v>
      </c>
      <c r="BT600" s="261" t="s">
        <v>358</v>
      </c>
      <c r="BU600" s="261" t="s">
        <v>358</v>
      </c>
      <c r="BV600" s="89"/>
      <c r="BW600" s="90"/>
      <c r="BX600" s="261" t="s">
        <v>359</v>
      </c>
      <c r="BY600" s="261" t="s">
        <v>359</v>
      </c>
      <c r="BZ600" s="167" t="s">
        <v>22</v>
      </c>
      <c r="CA600" s="167" t="s">
        <v>22</v>
      </c>
      <c r="CB600" s="167" t="s">
        <v>23</v>
      </c>
      <c r="CJ600" s="167"/>
      <c r="CK600" s="167"/>
    </row>
    <row r="601" spans="1:120" s="82" customFormat="1" ht="18.95" customHeight="1" x14ac:dyDescent="0.2">
      <c r="A601" s="321"/>
      <c r="B601" s="323"/>
      <c r="C601" s="112"/>
      <c r="D601" s="112"/>
      <c r="E601" s="168"/>
      <c r="F601" s="112" t="s">
        <v>28</v>
      </c>
      <c r="H601" s="125"/>
      <c r="I601" s="167" t="s">
        <v>157</v>
      </c>
      <c r="J601" s="169"/>
      <c r="K601" s="169"/>
      <c r="L601" s="169"/>
      <c r="M601" s="169"/>
      <c r="N601" s="169"/>
      <c r="O601" s="167"/>
      <c r="P601" s="169"/>
      <c r="Q601" s="169"/>
      <c r="R601" s="169"/>
      <c r="S601" s="169"/>
      <c r="T601" s="169"/>
      <c r="U601" s="169"/>
      <c r="V601" s="169"/>
      <c r="W601" s="169"/>
      <c r="X601" s="169"/>
      <c r="Y601" s="169"/>
      <c r="Z601" s="89"/>
      <c r="AA601" s="90"/>
      <c r="AB601" s="208"/>
      <c r="AC601" s="167"/>
      <c r="AD601" s="167" t="s">
        <v>114</v>
      </c>
      <c r="AE601" s="169"/>
      <c r="AF601" s="169"/>
      <c r="AG601" s="208"/>
      <c r="AH601" s="167"/>
      <c r="AI601" s="169"/>
      <c r="AK601" s="169"/>
      <c r="AL601" s="169"/>
      <c r="AM601" s="167"/>
      <c r="AN601" s="169"/>
      <c r="AO601" s="169"/>
      <c r="AP601" s="169"/>
      <c r="AQ601" s="169"/>
      <c r="AR601" s="169"/>
      <c r="AS601" s="169"/>
      <c r="AT601" s="169"/>
      <c r="AU601" s="169"/>
      <c r="AV601" s="92" t="s">
        <v>84</v>
      </c>
      <c r="AW601" s="92" t="s">
        <v>84</v>
      </c>
      <c r="AZ601" s="167"/>
      <c r="BA601" s="167"/>
      <c r="BC601" s="169"/>
      <c r="BD601" s="169"/>
      <c r="BE601" s="169"/>
      <c r="BF601" s="169"/>
      <c r="BG601" s="107" t="s">
        <v>31</v>
      </c>
      <c r="BH601" s="103" t="s">
        <v>31</v>
      </c>
      <c r="BI601" s="169"/>
      <c r="BJ601" s="169"/>
      <c r="BK601" s="167" t="s">
        <v>115</v>
      </c>
      <c r="BL601" s="169"/>
      <c r="BM601" s="169"/>
      <c r="BV601" s="89"/>
      <c r="BW601" s="90"/>
      <c r="BX601" s="167" t="s">
        <v>31</v>
      </c>
      <c r="BY601" s="167" t="s">
        <v>31</v>
      </c>
      <c r="BZ601" s="167"/>
      <c r="CA601" s="167"/>
      <c r="CB601" s="167" t="s">
        <v>74</v>
      </c>
      <c r="CJ601" s="167"/>
      <c r="CK601" s="167"/>
    </row>
    <row r="602" spans="1:120" s="82" customFormat="1" ht="18.95" customHeight="1" x14ac:dyDescent="0.2">
      <c r="A602" s="320">
        <f t="shared" si="18"/>
        <v>293</v>
      </c>
      <c r="B602" s="322" t="s">
        <v>293</v>
      </c>
      <c r="C602" s="112" t="s">
        <v>18</v>
      </c>
      <c r="D602" s="112" t="s">
        <v>34</v>
      </c>
      <c r="E602" s="168"/>
      <c r="F602" s="112" t="s">
        <v>21</v>
      </c>
      <c r="H602" s="87" t="s">
        <v>156</v>
      </c>
      <c r="I602" s="167" t="s">
        <v>23</v>
      </c>
      <c r="J602" s="167" t="s">
        <v>23</v>
      </c>
      <c r="K602" s="167" t="s">
        <v>23</v>
      </c>
      <c r="L602" s="167" t="s">
        <v>23</v>
      </c>
      <c r="M602" s="167" t="s">
        <v>23</v>
      </c>
      <c r="N602" s="167" t="s">
        <v>23</v>
      </c>
      <c r="O602" s="167" t="s">
        <v>20</v>
      </c>
      <c r="P602" s="167" t="s">
        <v>20</v>
      </c>
      <c r="Q602" s="167" t="s">
        <v>20</v>
      </c>
      <c r="R602" s="262" t="s">
        <v>330</v>
      </c>
      <c r="S602" s="262" t="s">
        <v>330</v>
      </c>
      <c r="T602" s="167" t="s">
        <v>26</v>
      </c>
      <c r="U602" s="87" t="s">
        <v>98</v>
      </c>
      <c r="V602" s="87" t="s">
        <v>98</v>
      </c>
      <c r="W602" s="87" t="s">
        <v>98</v>
      </c>
      <c r="X602" s="167" t="s">
        <v>26</v>
      </c>
      <c r="Y602" s="167" t="s">
        <v>22</v>
      </c>
      <c r="Z602" s="89"/>
      <c r="AA602" s="90"/>
      <c r="AB602" s="167" t="s">
        <v>22</v>
      </c>
      <c r="AC602" s="167" t="s">
        <v>26</v>
      </c>
      <c r="AD602" s="167" t="s">
        <v>23</v>
      </c>
      <c r="AE602" s="167" t="s">
        <v>23</v>
      </c>
      <c r="AF602" s="167" t="s">
        <v>23</v>
      </c>
      <c r="AG602" s="167" t="s">
        <v>23</v>
      </c>
      <c r="AH602" s="167" t="s">
        <v>23</v>
      </c>
      <c r="AI602" s="167" t="s">
        <v>26</v>
      </c>
      <c r="AJ602" s="261" t="s">
        <v>356</v>
      </c>
      <c r="AK602" s="261" t="s">
        <v>356</v>
      </c>
      <c r="AL602" s="261" t="s">
        <v>356</v>
      </c>
      <c r="AM602" s="162" t="s">
        <v>324</v>
      </c>
      <c r="AN602" s="280" t="s">
        <v>328</v>
      </c>
      <c r="AO602" s="280" t="s">
        <v>328</v>
      </c>
      <c r="AP602" s="280" t="s">
        <v>328</v>
      </c>
      <c r="AQ602" s="167" t="s">
        <v>26</v>
      </c>
      <c r="AR602" s="285" t="s">
        <v>355</v>
      </c>
      <c r="AS602" s="285" t="s">
        <v>355</v>
      </c>
      <c r="AT602" s="285" t="s">
        <v>355</v>
      </c>
      <c r="AU602" s="167" t="s">
        <v>26</v>
      </c>
      <c r="AV602" s="167" t="s">
        <v>26</v>
      </c>
      <c r="AW602" s="167" t="s">
        <v>22</v>
      </c>
      <c r="AX602" s="167" t="s">
        <v>22</v>
      </c>
      <c r="AY602" s="167" t="s">
        <v>22</v>
      </c>
      <c r="AZ602" s="253" t="s">
        <v>81</v>
      </c>
      <c r="BA602" s="253" t="s">
        <v>81</v>
      </c>
      <c r="BB602" s="253" t="s">
        <v>81</v>
      </c>
      <c r="BC602" s="253" t="s">
        <v>81</v>
      </c>
      <c r="BD602" s="253" t="s">
        <v>81</v>
      </c>
      <c r="BE602" s="253" t="s">
        <v>81</v>
      </c>
      <c r="BF602" s="253" t="s">
        <v>81</v>
      </c>
      <c r="BG602" s="278" t="s">
        <v>306</v>
      </c>
      <c r="BH602" s="279" t="s">
        <v>306</v>
      </c>
      <c r="BI602" s="87" t="s">
        <v>26</v>
      </c>
      <c r="BJ602" s="87" t="s">
        <v>26</v>
      </c>
      <c r="BK602" s="167" t="s">
        <v>23</v>
      </c>
      <c r="BL602" s="167" t="s">
        <v>23</v>
      </c>
      <c r="BM602" s="167" t="s">
        <v>23</v>
      </c>
      <c r="BN602" s="167" t="s">
        <v>23</v>
      </c>
      <c r="BO602" s="167" t="s">
        <v>23</v>
      </c>
      <c r="BP602" s="261" t="s">
        <v>357</v>
      </c>
      <c r="BQ602" s="261" t="s">
        <v>357</v>
      </c>
      <c r="BR602" s="167" t="s">
        <v>279</v>
      </c>
      <c r="BS602" s="261" t="s">
        <v>358</v>
      </c>
      <c r="BT602" s="261" t="s">
        <v>358</v>
      </c>
      <c r="BU602" s="261" t="s">
        <v>358</v>
      </c>
      <c r="BV602" s="89"/>
      <c r="BW602" s="90"/>
      <c r="BX602" s="261" t="s">
        <v>359</v>
      </c>
      <c r="BY602" s="261" t="s">
        <v>359</v>
      </c>
      <c r="BZ602" s="167" t="s">
        <v>22</v>
      </c>
      <c r="CA602" s="167" t="s">
        <v>22</v>
      </c>
      <c r="CB602" s="167" t="s">
        <v>23</v>
      </c>
      <c r="CJ602" s="167"/>
      <c r="CK602" s="167"/>
    </row>
    <row r="603" spans="1:120" s="82" customFormat="1" ht="18.95" customHeight="1" x14ac:dyDescent="0.2">
      <c r="A603" s="321"/>
      <c r="B603" s="323"/>
      <c r="C603" s="112"/>
      <c r="D603" s="112"/>
      <c r="E603" s="168"/>
      <c r="F603" s="112" t="s">
        <v>28</v>
      </c>
      <c r="H603" s="125"/>
      <c r="I603" s="167" t="s">
        <v>157</v>
      </c>
      <c r="J603" s="169"/>
      <c r="K603" s="169"/>
      <c r="L603" s="169"/>
      <c r="M603" s="169"/>
      <c r="N603" s="169"/>
      <c r="O603" s="167"/>
      <c r="P603" s="169"/>
      <c r="Q603" s="169"/>
      <c r="R603" s="169"/>
      <c r="S603" s="169"/>
      <c r="T603" s="169"/>
      <c r="U603" s="169"/>
      <c r="V603" s="169"/>
      <c r="W603" s="169"/>
      <c r="X603" s="169"/>
      <c r="Y603" s="169"/>
      <c r="Z603" s="89"/>
      <c r="AA603" s="90"/>
      <c r="AB603" s="208"/>
      <c r="AC603" s="167"/>
      <c r="AD603" s="167" t="s">
        <v>114</v>
      </c>
      <c r="AE603" s="169"/>
      <c r="AF603" s="169"/>
      <c r="AG603" s="208"/>
      <c r="AH603" s="167"/>
      <c r="AI603" s="167"/>
      <c r="AJ603" s="167"/>
      <c r="AK603" s="167"/>
      <c r="AL603" s="167"/>
      <c r="AM603" s="167"/>
      <c r="AN603" s="167"/>
      <c r="AO603" s="167"/>
      <c r="AP603" s="167"/>
      <c r="AQ603" s="167"/>
      <c r="AR603" s="167"/>
      <c r="AS603" s="167"/>
      <c r="AT603" s="167"/>
      <c r="AU603" s="167"/>
      <c r="AV603" s="92" t="s">
        <v>84</v>
      </c>
      <c r="AW603" s="92" t="s">
        <v>84</v>
      </c>
      <c r="AZ603" s="167"/>
      <c r="BA603" s="167"/>
      <c r="BC603" s="169"/>
      <c r="BD603" s="169"/>
      <c r="BE603" s="169"/>
      <c r="BF603" s="169"/>
      <c r="BG603" s="107" t="s">
        <v>31</v>
      </c>
      <c r="BH603" s="103" t="s">
        <v>31</v>
      </c>
      <c r="BI603" s="169"/>
      <c r="BJ603" s="169"/>
      <c r="BK603" s="167" t="s">
        <v>115</v>
      </c>
      <c r="BL603" s="169"/>
      <c r="BM603" s="169"/>
      <c r="BV603" s="89"/>
      <c r="BW603" s="90"/>
      <c r="BX603" s="167" t="s">
        <v>31</v>
      </c>
      <c r="BY603" s="167" t="s">
        <v>31</v>
      </c>
      <c r="BZ603" s="167"/>
      <c r="CA603" s="167"/>
      <c r="CB603" s="167" t="s">
        <v>74</v>
      </c>
      <c r="CJ603" s="167"/>
      <c r="CK603" s="167"/>
    </row>
    <row r="604" spans="1:120" s="82" customFormat="1" ht="18.95" customHeight="1" x14ac:dyDescent="0.2">
      <c r="A604" s="320">
        <f t="shared" si="18"/>
        <v>294</v>
      </c>
      <c r="B604" s="322" t="s">
        <v>294</v>
      </c>
      <c r="C604" s="112" t="s">
        <v>18</v>
      </c>
      <c r="D604" s="112" t="s">
        <v>34</v>
      </c>
      <c r="E604" s="168"/>
      <c r="F604" s="112" t="s">
        <v>21</v>
      </c>
      <c r="H604" s="87" t="s">
        <v>156</v>
      </c>
      <c r="I604" s="167" t="s">
        <v>20</v>
      </c>
      <c r="J604" s="167" t="s">
        <v>20</v>
      </c>
      <c r="K604" s="167" t="s">
        <v>20</v>
      </c>
      <c r="L604" s="167" t="s">
        <v>23</v>
      </c>
      <c r="M604" s="167" t="s">
        <v>23</v>
      </c>
      <c r="N604" s="167" t="s">
        <v>23</v>
      </c>
      <c r="O604" s="167" t="s">
        <v>23</v>
      </c>
      <c r="P604" s="167" t="s">
        <v>23</v>
      </c>
      <c r="Q604" s="167" t="s">
        <v>23</v>
      </c>
      <c r="R604" s="262" t="s">
        <v>330</v>
      </c>
      <c r="S604" s="262" t="s">
        <v>330</v>
      </c>
      <c r="T604" s="167" t="s">
        <v>26</v>
      </c>
      <c r="U604" s="87" t="s">
        <v>98</v>
      </c>
      <c r="V604" s="87" t="s">
        <v>98</v>
      </c>
      <c r="W604" s="87" t="s">
        <v>98</v>
      </c>
      <c r="X604" s="167" t="s">
        <v>26</v>
      </c>
      <c r="Y604" s="167" t="s">
        <v>22</v>
      </c>
      <c r="Z604" s="89"/>
      <c r="AA604" s="90"/>
      <c r="AB604" s="167" t="s">
        <v>22</v>
      </c>
      <c r="AC604" s="167" t="s">
        <v>26</v>
      </c>
      <c r="AD604" s="167" t="s">
        <v>23</v>
      </c>
      <c r="AE604" s="167" t="s">
        <v>23</v>
      </c>
      <c r="AF604" s="167" t="s">
        <v>23</v>
      </c>
      <c r="AG604" s="167" t="s">
        <v>23</v>
      </c>
      <c r="AH604" s="167" t="s">
        <v>23</v>
      </c>
      <c r="AI604" s="167" t="s">
        <v>26</v>
      </c>
      <c r="AJ604" s="162" t="s">
        <v>324</v>
      </c>
      <c r="AK604" s="285" t="s">
        <v>355</v>
      </c>
      <c r="AL604" s="285" t="s">
        <v>355</v>
      </c>
      <c r="AM604" s="285" t="s">
        <v>355</v>
      </c>
      <c r="AN604" s="261" t="s">
        <v>356</v>
      </c>
      <c r="AO604" s="261" t="s">
        <v>356</v>
      </c>
      <c r="AP604" s="261" t="s">
        <v>356</v>
      </c>
      <c r="AQ604" s="167" t="s">
        <v>26</v>
      </c>
      <c r="AR604" s="280" t="s">
        <v>328</v>
      </c>
      <c r="AS604" s="280" t="s">
        <v>328</v>
      </c>
      <c r="AT604" s="280" t="s">
        <v>328</v>
      </c>
      <c r="AU604" s="167" t="s">
        <v>26</v>
      </c>
      <c r="AV604" s="167" t="s">
        <v>26</v>
      </c>
      <c r="AW604" s="167" t="s">
        <v>22</v>
      </c>
      <c r="AX604" s="167" t="s">
        <v>22</v>
      </c>
      <c r="AY604" s="167" t="s">
        <v>22</v>
      </c>
      <c r="AZ604" s="253" t="s">
        <v>81</v>
      </c>
      <c r="BA604" s="253" t="s">
        <v>81</v>
      </c>
      <c r="BB604" s="253" t="s">
        <v>81</v>
      </c>
      <c r="BC604" s="253" t="s">
        <v>81</v>
      </c>
      <c r="BD604" s="253" t="s">
        <v>81</v>
      </c>
      <c r="BE604" s="253" t="s">
        <v>81</v>
      </c>
      <c r="BF604" s="253" t="s">
        <v>81</v>
      </c>
      <c r="BG604" s="278" t="s">
        <v>306</v>
      </c>
      <c r="BH604" s="279" t="s">
        <v>306</v>
      </c>
      <c r="BI604" s="87" t="s">
        <v>26</v>
      </c>
      <c r="BJ604" s="87" t="s">
        <v>26</v>
      </c>
      <c r="BK604" s="167" t="s">
        <v>23</v>
      </c>
      <c r="BL604" s="167" t="s">
        <v>23</v>
      </c>
      <c r="BM604" s="167" t="s">
        <v>23</v>
      </c>
      <c r="BN604" s="167" t="s">
        <v>23</v>
      </c>
      <c r="BO604" s="167" t="s">
        <v>23</v>
      </c>
      <c r="BP604" s="261" t="s">
        <v>357</v>
      </c>
      <c r="BQ604" s="261" t="s">
        <v>357</v>
      </c>
      <c r="BR604" s="167" t="s">
        <v>279</v>
      </c>
      <c r="BS604" s="261" t="s">
        <v>358</v>
      </c>
      <c r="BT604" s="261" t="s">
        <v>358</v>
      </c>
      <c r="BU604" s="261" t="s">
        <v>358</v>
      </c>
      <c r="BV604" s="89"/>
      <c r="BW604" s="90"/>
      <c r="BX604" s="261" t="s">
        <v>359</v>
      </c>
      <c r="BY604" s="261" t="s">
        <v>359</v>
      </c>
      <c r="BZ604" s="167" t="s">
        <v>22</v>
      </c>
      <c r="CA604" s="167" t="s">
        <v>22</v>
      </c>
      <c r="CB604" s="167" t="s">
        <v>23</v>
      </c>
      <c r="CJ604" s="167"/>
      <c r="CK604" s="167"/>
    </row>
    <row r="605" spans="1:120" s="82" customFormat="1" ht="18.95" customHeight="1" x14ac:dyDescent="0.2">
      <c r="A605" s="321"/>
      <c r="B605" s="323"/>
      <c r="C605" s="112"/>
      <c r="D605" s="112"/>
      <c r="E605" s="168"/>
      <c r="F605" s="112" t="s">
        <v>28</v>
      </c>
      <c r="H605" s="125"/>
      <c r="I605" s="167" t="s">
        <v>157</v>
      </c>
      <c r="J605" s="169"/>
      <c r="K605" s="169"/>
      <c r="L605" s="169"/>
      <c r="M605" s="169"/>
      <c r="N605" s="169"/>
      <c r="O605" s="167"/>
      <c r="P605" s="169"/>
      <c r="Q605" s="169"/>
      <c r="R605" s="169"/>
      <c r="S605" s="169"/>
      <c r="T605" s="169"/>
      <c r="U605" s="169"/>
      <c r="V605" s="169"/>
      <c r="W605" s="169"/>
      <c r="X605" s="169"/>
      <c r="Y605" s="169"/>
      <c r="Z605" s="89"/>
      <c r="AA605" s="90"/>
      <c r="AB605" s="208"/>
      <c r="AC605" s="167"/>
      <c r="AD605" s="167" t="s">
        <v>114</v>
      </c>
      <c r="AE605" s="169"/>
      <c r="AF605" s="169"/>
      <c r="AG605" s="208"/>
      <c r="AH605" s="167"/>
      <c r="AI605" s="167"/>
      <c r="AJ605" s="167"/>
      <c r="AK605" s="167"/>
      <c r="AL605" s="167"/>
      <c r="AM605" s="167"/>
      <c r="AN605" s="167"/>
      <c r="AO605" s="167"/>
      <c r="AP605" s="167"/>
      <c r="AQ605" s="167"/>
      <c r="AR605" s="167"/>
      <c r="AS605" s="167"/>
      <c r="AT605" s="167"/>
      <c r="AU605" s="167"/>
      <c r="AV605" s="92" t="s">
        <v>84</v>
      </c>
      <c r="AW605" s="92" t="s">
        <v>84</v>
      </c>
      <c r="AZ605" s="167"/>
      <c r="BA605" s="167"/>
      <c r="BC605" s="169"/>
      <c r="BD605" s="169"/>
      <c r="BE605" s="169"/>
      <c r="BF605" s="169"/>
      <c r="BG605" s="107" t="s">
        <v>31</v>
      </c>
      <c r="BH605" s="103" t="s">
        <v>31</v>
      </c>
      <c r="BI605" s="169"/>
      <c r="BJ605" s="169"/>
      <c r="BK605" s="167" t="s">
        <v>115</v>
      </c>
      <c r="BL605" s="169"/>
      <c r="BM605" s="169"/>
      <c r="BV605" s="89"/>
      <c r="BW605" s="90"/>
      <c r="BX605" s="167" t="s">
        <v>31</v>
      </c>
      <c r="BY605" s="167" t="s">
        <v>31</v>
      </c>
      <c r="BZ605" s="167"/>
      <c r="CA605" s="167"/>
      <c r="CB605" s="167" t="s">
        <v>74</v>
      </c>
      <c r="CJ605" s="167"/>
      <c r="CK605" s="167"/>
    </row>
    <row r="606" spans="1:120" s="82" customFormat="1" ht="18.95" customHeight="1" x14ac:dyDescent="0.2">
      <c r="A606" s="320">
        <f>A604+1</f>
        <v>295</v>
      </c>
      <c r="B606" s="322" t="s">
        <v>184</v>
      </c>
      <c r="C606" s="112" t="s">
        <v>18</v>
      </c>
      <c r="D606" s="112" t="s">
        <v>19</v>
      </c>
      <c r="E606" s="168"/>
      <c r="F606" s="112" t="s">
        <v>21</v>
      </c>
      <c r="H606" s="87" t="s">
        <v>156</v>
      </c>
      <c r="I606" s="167" t="s">
        <v>23</v>
      </c>
      <c r="J606" s="167" t="s">
        <v>23</v>
      </c>
      <c r="K606" s="167" t="s">
        <v>23</v>
      </c>
      <c r="L606" s="167" t="s">
        <v>23</v>
      </c>
      <c r="M606" s="167" t="s">
        <v>23</v>
      </c>
      <c r="N606" s="167" t="s">
        <v>23</v>
      </c>
      <c r="O606" s="167" t="s">
        <v>23</v>
      </c>
      <c r="P606" s="162" t="s">
        <v>349</v>
      </c>
      <c r="Q606" s="167" t="s">
        <v>26</v>
      </c>
      <c r="R606" s="167" t="s">
        <v>20</v>
      </c>
      <c r="S606" s="167" t="s">
        <v>20</v>
      </c>
      <c r="T606" s="167" t="s">
        <v>20</v>
      </c>
      <c r="U606" s="87" t="s">
        <v>98</v>
      </c>
      <c r="V606" s="87" t="s">
        <v>98</v>
      </c>
      <c r="W606" s="87" t="s">
        <v>98</v>
      </c>
      <c r="X606" s="167" t="s">
        <v>26</v>
      </c>
      <c r="Y606" s="167" t="s">
        <v>22</v>
      </c>
      <c r="Z606" s="89"/>
      <c r="AA606" s="90"/>
      <c r="AB606" s="167" t="s">
        <v>22</v>
      </c>
      <c r="AC606" s="167" t="s">
        <v>26</v>
      </c>
      <c r="AD606" s="167" t="s">
        <v>23</v>
      </c>
      <c r="AE606" s="167" t="s">
        <v>23</v>
      </c>
      <c r="AF606" s="167" t="s">
        <v>23</v>
      </c>
      <c r="AG606" s="167" t="s">
        <v>23</v>
      </c>
      <c r="AH606" s="167" t="s">
        <v>23</v>
      </c>
      <c r="AI606" s="167" t="s">
        <v>23</v>
      </c>
      <c r="AJ606" s="167" t="s">
        <v>23</v>
      </c>
      <c r="AK606" s="167" t="s">
        <v>23</v>
      </c>
      <c r="AL606" s="167" t="s">
        <v>23</v>
      </c>
      <c r="AM606" s="167" t="s">
        <v>23</v>
      </c>
      <c r="AN606" s="286" t="s">
        <v>360</v>
      </c>
      <c r="AO606" s="286" t="s">
        <v>360</v>
      </c>
      <c r="AP606" s="286" t="s">
        <v>360</v>
      </c>
      <c r="AQ606" s="287" t="s">
        <v>361</v>
      </c>
      <c r="AR606" s="287" t="s">
        <v>361</v>
      </c>
      <c r="AS606" s="167" t="s">
        <v>26</v>
      </c>
      <c r="AT606" s="261" t="s">
        <v>362</v>
      </c>
      <c r="AU606" s="162" t="s">
        <v>324</v>
      </c>
      <c r="AV606" s="167" t="s">
        <v>26</v>
      </c>
      <c r="AW606" s="167" t="s">
        <v>22</v>
      </c>
      <c r="AX606" s="167" t="s">
        <v>22</v>
      </c>
      <c r="AY606" s="167" t="s">
        <v>22</v>
      </c>
      <c r="AZ606" s="253" t="s">
        <v>81</v>
      </c>
      <c r="BA606" s="253" t="s">
        <v>81</v>
      </c>
      <c r="BB606" s="253" t="s">
        <v>81</v>
      </c>
      <c r="BC606" s="253" t="s">
        <v>81</v>
      </c>
      <c r="BD606" s="253" t="s">
        <v>81</v>
      </c>
      <c r="BE606" s="253" t="s">
        <v>81</v>
      </c>
      <c r="BF606" s="253" t="s">
        <v>81</v>
      </c>
      <c r="BG606" s="278" t="s">
        <v>306</v>
      </c>
      <c r="BH606" s="279" t="s">
        <v>306</v>
      </c>
      <c r="BI606" s="87" t="s">
        <v>26</v>
      </c>
      <c r="BJ606" s="87" t="s">
        <v>26</v>
      </c>
      <c r="BK606" s="167" t="s">
        <v>23</v>
      </c>
      <c r="BL606" s="167" t="s">
        <v>23</v>
      </c>
      <c r="BM606" s="167" t="s">
        <v>23</v>
      </c>
      <c r="BN606" s="167" t="s">
        <v>23</v>
      </c>
      <c r="BO606" s="167" t="s">
        <v>23</v>
      </c>
      <c r="BP606" s="167" t="s">
        <v>23</v>
      </c>
      <c r="BQ606" s="265" t="s">
        <v>363</v>
      </c>
      <c r="BR606" s="265" t="s">
        <v>363</v>
      </c>
      <c r="BS606" s="263" t="s">
        <v>364</v>
      </c>
      <c r="BT606" s="263" t="s">
        <v>364</v>
      </c>
      <c r="BU606" s="263" t="s">
        <v>364</v>
      </c>
      <c r="BV606" s="89"/>
      <c r="BW606" s="90"/>
      <c r="BX606" s="288" t="s">
        <v>341</v>
      </c>
      <c r="BY606" s="288" t="s">
        <v>341</v>
      </c>
      <c r="BZ606" s="288" t="s">
        <v>341</v>
      </c>
      <c r="CA606" s="266" t="s">
        <v>365</v>
      </c>
      <c r="CB606" s="266" t="s">
        <v>365</v>
      </c>
      <c r="CC606" s="167" t="s">
        <v>22</v>
      </c>
      <c r="CD606" s="167" t="s">
        <v>22</v>
      </c>
      <c r="CE606" s="167" t="s">
        <v>23</v>
      </c>
      <c r="CJ606" s="167"/>
      <c r="CK606" s="167"/>
    </row>
    <row r="607" spans="1:120" s="82" customFormat="1" ht="18.95" customHeight="1" x14ac:dyDescent="0.2">
      <c r="A607" s="321"/>
      <c r="B607" s="323"/>
      <c r="C607" s="112"/>
      <c r="D607" s="112"/>
      <c r="E607" s="168"/>
      <c r="F607" s="112" t="s">
        <v>28</v>
      </c>
      <c r="H607" s="125"/>
      <c r="I607" s="169"/>
      <c r="J607" s="169"/>
      <c r="K607" s="169"/>
      <c r="L607" s="87"/>
      <c r="M607" s="87"/>
      <c r="N607" s="169"/>
      <c r="O607" s="169"/>
      <c r="P607" s="169"/>
      <c r="Q607" s="169"/>
      <c r="R607" s="238"/>
      <c r="S607" s="238"/>
      <c r="T607" s="238"/>
      <c r="U607" s="169"/>
      <c r="V607" s="169"/>
      <c r="W607" s="169"/>
      <c r="X607" s="169"/>
      <c r="Y607" s="169"/>
      <c r="Z607" s="89"/>
      <c r="AA607" s="90"/>
      <c r="AB607" s="208"/>
      <c r="AC607" s="167"/>
      <c r="AD607" s="167" t="s">
        <v>114</v>
      </c>
      <c r="AG607" s="169"/>
      <c r="AH607" s="167"/>
      <c r="AI607" s="167"/>
      <c r="AK607" s="187"/>
      <c r="AL607" s="169"/>
      <c r="AM607" s="169"/>
      <c r="AN607" s="169"/>
      <c r="AO607" s="169"/>
      <c r="AP607" s="169"/>
      <c r="AQ607" s="169"/>
      <c r="AR607" s="169"/>
      <c r="AS607" s="169"/>
      <c r="AT607" s="169"/>
      <c r="AU607" s="169"/>
      <c r="AV607" s="92" t="s">
        <v>84</v>
      </c>
      <c r="AW607" s="92" t="s">
        <v>84</v>
      </c>
      <c r="AZ607" s="167"/>
      <c r="BA607" s="167"/>
      <c r="BC607" s="169"/>
      <c r="BD607" s="169"/>
      <c r="BE607" s="169"/>
      <c r="BF607" s="169"/>
      <c r="BG607" s="107" t="s">
        <v>31</v>
      </c>
      <c r="BH607" s="103" t="s">
        <v>31</v>
      </c>
      <c r="BI607" s="169"/>
      <c r="BJ607" s="169"/>
      <c r="BK607" s="167" t="s">
        <v>115</v>
      </c>
      <c r="BV607" s="89"/>
      <c r="BW607" s="90"/>
      <c r="CC607" s="167"/>
      <c r="CD607" s="167"/>
      <c r="CE607" s="167" t="s">
        <v>74</v>
      </c>
      <c r="CJ607" s="167"/>
      <c r="CK607" s="167"/>
    </row>
    <row r="608" spans="1:120" s="82" customFormat="1" ht="18.95" customHeight="1" x14ac:dyDescent="0.2">
      <c r="A608" s="320">
        <f>A606+1</f>
        <v>296</v>
      </c>
      <c r="B608" s="322" t="s">
        <v>185</v>
      </c>
      <c r="C608" s="112" t="s">
        <v>18</v>
      </c>
      <c r="D608" s="112" t="s">
        <v>34</v>
      </c>
      <c r="E608" s="168"/>
      <c r="F608" s="112" t="s">
        <v>21</v>
      </c>
      <c r="H608" s="87" t="s">
        <v>156</v>
      </c>
      <c r="I608" s="167" t="s">
        <v>23</v>
      </c>
      <c r="J608" s="167" t="s">
        <v>23</v>
      </c>
      <c r="K608" s="167" t="s">
        <v>23</v>
      </c>
      <c r="L608" s="167" t="s">
        <v>23</v>
      </c>
      <c r="M608" s="167" t="s">
        <v>23</v>
      </c>
      <c r="N608" s="167" t="s">
        <v>23</v>
      </c>
      <c r="O608" s="167" t="s">
        <v>23</v>
      </c>
      <c r="P608" s="162" t="s">
        <v>349</v>
      </c>
      <c r="Q608" s="167" t="s">
        <v>26</v>
      </c>
      <c r="R608" s="167" t="s">
        <v>20</v>
      </c>
      <c r="S608" s="167" t="s">
        <v>20</v>
      </c>
      <c r="T608" s="167" t="s">
        <v>20</v>
      </c>
      <c r="U608" s="87" t="s">
        <v>98</v>
      </c>
      <c r="V608" s="87" t="s">
        <v>98</v>
      </c>
      <c r="W608" s="87" t="s">
        <v>98</v>
      </c>
      <c r="X608" s="167" t="s">
        <v>26</v>
      </c>
      <c r="Y608" s="167" t="s">
        <v>22</v>
      </c>
      <c r="Z608" s="89"/>
      <c r="AA608" s="90"/>
      <c r="AB608" s="167" t="s">
        <v>22</v>
      </c>
      <c r="AC608" s="167" t="s">
        <v>26</v>
      </c>
      <c r="AD608" s="167" t="s">
        <v>23</v>
      </c>
      <c r="AE608" s="167" t="s">
        <v>23</v>
      </c>
      <c r="AF608" s="167" t="s">
        <v>23</v>
      </c>
      <c r="AG608" s="167" t="s">
        <v>23</v>
      </c>
      <c r="AH608" s="167" t="s">
        <v>23</v>
      </c>
      <c r="AI608" s="167" t="s">
        <v>23</v>
      </c>
      <c r="AJ608" s="167" t="s">
        <v>23</v>
      </c>
      <c r="AK608" s="167" t="s">
        <v>23</v>
      </c>
      <c r="AL608" s="167" t="s">
        <v>23</v>
      </c>
      <c r="AM608" s="167" t="s">
        <v>23</v>
      </c>
      <c r="AN608" s="286" t="s">
        <v>360</v>
      </c>
      <c r="AO608" s="286" t="s">
        <v>360</v>
      </c>
      <c r="AP608" s="286" t="s">
        <v>360</v>
      </c>
      <c r="AQ608" s="287" t="s">
        <v>361</v>
      </c>
      <c r="AR608" s="287" t="s">
        <v>361</v>
      </c>
      <c r="AS608" s="167" t="s">
        <v>26</v>
      </c>
      <c r="AT608" s="162" t="s">
        <v>324</v>
      </c>
      <c r="AU608" s="261" t="s">
        <v>362</v>
      </c>
      <c r="AV608" s="167" t="s">
        <v>26</v>
      </c>
      <c r="AW608" s="167" t="s">
        <v>22</v>
      </c>
      <c r="AX608" s="167" t="s">
        <v>22</v>
      </c>
      <c r="AY608" s="167" t="s">
        <v>22</v>
      </c>
      <c r="AZ608" s="253" t="s">
        <v>81</v>
      </c>
      <c r="BA608" s="253" t="s">
        <v>81</v>
      </c>
      <c r="BB608" s="253" t="s">
        <v>81</v>
      </c>
      <c r="BC608" s="253" t="s">
        <v>81</v>
      </c>
      <c r="BD608" s="253" t="s">
        <v>81</v>
      </c>
      <c r="BE608" s="253" t="s">
        <v>81</v>
      </c>
      <c r="BF608" s="253" t="s">
        <v>81</v>
      </c>
      <c r="BG608" s="278" t="s">
        <v>306</v>
      </c>
      <c r="BH608" s="279" t="s">
        <v>306</v>
      </c>
      <c r="BI608" s="87" t="s">
        <v>26</v>
      </c>
      <c r="BJ608" s="87" t="s">
        <v>26</v>
      </c>
      <c r="BK608" s="167" t="s">
        <v>23</v>
      </c>
      <c r="BL608" s="167" t="s">
        <v>23</v>
      </c>
      <c r="BM608" s="167" t="s">
        <v>23</v>
      </c>
      <c r="BN608" s="167" t="s">
        <v>23</v>
      </c>
      <c r="BO608" s="167" t="s">
        <v>23</v>
      </c>
      <c r="BP608" s="167" t="s">
        <v>23</v>
      </c>
      <c r="BQ608" s="266" t="s">
        <v>365</v>
      </c>
      <c r="BR608" s="266" t="s">
        <v>365</v>
      </c>
      <c r="BS608" s="265" t="s">
        <v>363</v>
      </c>
      <c r="BT608" s="265" t="s">
        <v>363</v>
      </c>
      <c r="BU608" s="263" t="s">
        <v>364</v>
      </c>
      <c r="BV608" s="89"/>
      <c r="BW608" s="90"/>
      <c r="BX608" s="263" t="s">
        <v>364</v>
      </c>
      <c r="BY608" s="263" t="s">
        <v>364</v>
      </c>
      <c r="BZ608" s="288" t="s">
        <v>341</v>
      </c>
      <c r="CA608" s="288" t="s">
        <v>341</v>
      </c>
      <c r="CB608" s="288" t="s">
        <v>341</v>
      </c>
      <c r="CC608" s="167" t="s">
        <v>22</v>
      </c>
      <c r="CD608" s="167" t="s">
        <v>22</v>
      </c>
      <c r="CE608" s="167" t="s">
        <v>23</v>
      </c>
      <c r="CJ608" s="167"/>
      <c r="CK608" s="167"/>
    </row>
    <row r="609" spans="1:92" s="82" customFormat="1" ht="18.95" customHeight="1" x14ac:dyDescent="0.2">
      <c r="A609" s="321"/>
      <c r="B609" s="323"/>
      <c r="C609" s="112"/>
      <c r="D609" s="112"/>
      <c r="E609" s="168"/>
      <c r="F609" s="112" t="s">
        <v>28</v>
      </c>
      <c r="H609" s="125"/>
      <c r="I609" s="169"/>
      <c r="J609" s="169"/>
      <c r="K609" s="169"/>
      <c r="L609" s="87"/>
      <c r="M609" s="87"/>
      <c r="N609" s="169"/>
      <c r="O609" s="169"/>
      <c r="P609" s="169"/>
      <c r="Q609" s="169"/>
      <c r="R609" s="238"/>
      <c r="S609" s="238"/>
      <c r="T609" s="238"/>
      <c r="U609" s="169"/>
      <c r="V609" s="169"/>
      <c r="W609" s="169"/>
      <c r="X609" s="169"/>
      <c r="Y609" s="169"/>
      <c r="Z609" s="89"/>
      <c r="AA609" s="90"/>
      <c r="AB609" s="208"/>
      <c r="AC609" s="167"/>
      <c r="AD609" s="167" t="s">
        <v>114</v>
      </c>
      <c r="AG609" s="169"/>
      <c r="AH609" s="167"/>
      <c r="AI609" s="167"/>
      <c r="AK609" s="187"/>
      <c r="AL609" s="169"/>
      <c r="AM609" s="169"/>
      <c r="AN609" s="169"/>
      <c r="AO609" s="169"/>
      <c r="AP609" s="169"/>
      <c r="AQ609" s="169"/>
      <c r="AR609" s="169"/>
      <c r="AS609" s="169"/>
      <c r="AT609" s="169"/>
      <c r="AU609" s="169"/>
      <c r="AV609" s="92" t="s">
        <v>84</v>
      </c>
      <c r="AW609" s="92" t="s">
        <v>84</v>
      </c>
      <c r="AZ609" s="167"/>
      <c r="BA609" s="167"/>
      <c r="BC609" s="169"/>
      <c r="BD609" s="169"/>
      <c r="BE609" s="169"/>
      <c r="BF609" s="169"/>
      <c r="BG609" s="107" t="s">
        <v>31</v>
      </c>
      <c r="BH609" s="103" t="s">
        <v>31</v>
      </c>
      <c r="BI609" s="169"/>
      <c r="BJ609" s="169"/>
      <c r="BK609" s="167" t="s">
        <v>115</v>
      </c>
      <c r="BV609" s="89"/>
      <c r="BW609" s="90"/>
      <c r="CC609" s="167"/>
      <c r="CD609" s="167"/>
      <c r="CE609" s="167" t="s">
        <v>74</v>
      </c>
      <c r="CJ609" s="167"/>
      <c r="CK609" s="167"/>
    </row>
    <row r="610" spans="1:92" s="82" customFormat="1" ht="18.95" customHeight="1" x14ac:dyDescent="0.2">
      <c r="A610" s="320">
        <f>A608+1</f>
        <v>297</v>
      </c>
      <c r="B610" s="318" t="s">
        <v>186</v>
      </c>
      <c r="C610" s="112" t="s">
        <v>18</v>
      </c>
      <c r="D610" s="112" t="s">
        <v>19</v>
      </c>
      <c r="E610" s="168"/>
      <c r="F610" s="112" t="s">
        <v>21</v>
      </c>
      <c r="H610" s="87" t="s">
        <v>156</v>
      </c>
      <c r="I610" s="167" t="s">
        <v>20</v>
      </c>
      <c r="J610" s="167" t="s">
        <v>20</v>
      </c>
      <c r="K610" s="167" t="s">
        <v>20</v>
      </c>
      <c r="L610" s="167" t="s">
        <v>23</v>
      </c>
      <c r="M610" s="167" t="s">
        <v>23</v>
      </c>
      <c r="N610" s="167" t="s">
        <v>23</v>
      </c>
      <c r="O610" s="167" t="s">
        <v>23</v>
      </c>
      <c r="P610" s="167" t="s">
        <v>23</v>
      </c>
      <c r="Q610" s="167" t="s">
        <v>23</v>
      </c>
      <c r="R610" s="167" t="s">
        <v>23</v>
      </c>
      <c r="S610" s="162" t="s">
        <v>349</v>
      </c>
      <c r="T610" s="167" t="s">
        <v>26</v>
      </c>
      <c r="U610" s="87" t="s">
        <v>98</v>
      </c>
      <c r="V610" s="87" t="s">
        <v>98</v>
      </c>
      <c r="W610" s="87" t="s">
        <v>98</v>
      </c>
      <c r="X610" s="167" t="s">
        <v>26</v>
      </c>
      <c r="Y610" s="167" t="s">
        <v>22</v>
      </c>
      <c r="Z610" s="89"/>
      <c r="AA610" s="90"/>
      <c r="AB610" s="167" t="s">
        <v>22</v>
      </c>
      <c r="AC610" s="167" t="s">
        <v>26</v>
      </c>
      <c r="AD610" s="162" t="s">
        <v>324</v>
      </c>
      <c r="AE610" s="167" t="s">
        <v>23</v>
      </c>
      <c r="AF610" s="167" t="s">
        <v>23</v>
      </c>
      <c r="AG610" s="167" t="s">
        <v>23</v>
      </c>
      <c r="AH610" s="167" t="s">
        <v>23</v>
      </c>
      <c r="AI610" s="167" t="s">
        <v>23</v>
      </c>
      <c r="AJ610" s="167" t="s">
        <v>23</v>
      </c>
      <c r="AK610" s="167" t="s">
        <v>23</v>
      </c>
      <c r="AL610" s="167" t="s">
        <v>23</v>
      </c>
      <c r="AM610" s="167" t="s">
        <v>23</v>
      </c>
      <c r="AN610" s="167" t="s">
        <v>23</v>
      </c>
      <c r="AO610" s="287" t="s">
        <v>361</v>
      </c>
      <c r="AP610" s="287" t="s">
        <v>361</v>
      </c>
      <c r="AQ610" s="286" t="s">
        <v>360</v>
      </c>
      <c r="AR610" s="286" t="s">
        <v>360</v>
      </c>
      <c r="AS610" s="286" t="s">
        <v>360</v>
      </c>
      <c r="AT610" s="167" t="s">
        <v>26</v>
      </c>
      <c r="AU610" s="261" t="s">
        <v>362</v>
      </c>
      <c r="AV610" s="167" t="s">
        <v>26</v>
      </c>
      <c r="AW610" s="167" t="s">
        <v>22</v>
      </c>
      <c r="AX610" s="167" t="s">
        <v>22</v>
      </c>
      <c r="AY610" s="167" t="s">
        <v>22</v>
      </c>
      <c r="AZ610" s="253" t="s">
        <v>81</v>
      </c>
      <c r="BA610" s="253" t="s">
        <v>81</v>
      </c>
      <c r="BB610" s="253" t="s">
        <v>81</v>
      </c>
      <c r="BC610" s="253" t="s">
        <v>81</v>
      </c>
      <c r="BD610" s="253" t="s">
        <v>81</v>
      </c>
      <c r="BE610" s="253" t="s">
        <v>81</v>
      </c>
      <c r="BF610" s="253" t="s">
        <v>81</v>
      </c>
      <c r="BG610" s="278" t="s">
        <v>306</v>
      </c>
      <c r="BH610" s="279" t="s">
        <v>306</v>
      </c>
      <c r="BI610" s="87" t="s">
        <v>26</v>
      </c>
      <c r="BJ610" s="87" t="s">
        <v>26</v>
      </c>
      <c r="BK610" s="167" t="s">
        <v>23</v>
      </c>
      <c r="BL610" s="167" t="s">
        <v>23</v>
      </c>
      <c r="BM610" s="167" t="s">
        <v>23</v>
      </c>
      <c r="BN610" s="167" t="s">
        <v>23</v>
      </c>
      <c r="BO610" s="167" t="s">
        <v>23</v>
      </c>
      <c r="BP610" s="167" t="s">
        <v>23</v>
      </c>
      <c r="BQ610" s="263" t="s">
        <v>364</v>
      </c>
      <c r="BR610" s="263" t="s">
        <v>364</v>
      </c>
      <c r="BS610" s="263" t="s">
        <v>364</v>
      </c>
      <c r="BT610" s="266" t="s">
        <v>365</v>
      </c>
      <c r="BU610" s="266" t="s">
        <v>365</v>
      </c>
      <c r="BV610" s="89"/>
      <c r="BW610" s="90"/>
      <c r="BX610" s="265" t="s">
        <v>363</v>
      </c>
      <c r="BY610" s="265" t="s">
        <v>363</v>
      </c>
      <c r="BZ610" s="288" t="s">
        <v>341</v>
      </c>
      <c r="CA610" s="288" t="s">
        <v>341</v>
      </c>
      <c r="CB610" s="288" t="s">
        <v>341</v>
      </c>
      <c r="CC610" s="167" t="s">
        <v>22</v>
      </c>
      <c r="CD610" s="167" t="s">
        <v>22</v>
      </c>
      <c r="CE610" s="167" t="s">
        <v>23</v>
      </c>
      <c r="CJ610" s="167"/>
      <c r="CK610" s="167"/>
    </row>
    <row r="611" spans="1:92" s="82" customFormat="1" ht="18.95" customHeight="1" x14ac:dyDescent="0.2">
      <c r="A611" s="321"/>
      <c r="B611" s="318"/>
      <c r="C611" s="112"/>
      <c r="D611" s="112"/>
      <c r="E611" s="168"/>
      <c r="F611" s="112" t="s">
        <v>28</v>
      </c>
      <c r="H611" s="125"/>
      <c r="I611" s="167" t="s">
        <v>157</v>
      </c>
      <c r="J611" s="169"/>
      <c r="K611" s="169"/>
      <c r="L611" s="87"/>
      <c r="M611" s="87"/>
      <c r="N611" s="169"/>
      <c r="O611" s="169"/>
      <c r="P611" s="169"/>
      <c r="Q611" s="169"/>
      <c r="R611" s="169"/>
      <c r="S611" s="169"/>
      <c r="T611" s="169"/>
      <c r="U611" s="169"/>
      <c r="V611" s="169"/>
      <c r="W611" s="169"/>
      <c r="X611" s="169"/>
      <c r="Y611" s="169"/>
      <c r="Z611" s="89"/>
      <c r="AA611" s="90"/>
      <c r="AB611" s="208"/>
      <c r="AC611" s="167"/>
      <c r="AD611" s="167" t="s">
        <v>114</v>
      </c>
      <c r="AG611" s="169"/>
      <c r="AH611" s="167"/>
      <c r="AI611" s="167"/>
      <c r="AK611" s="187"/>
      <c r="AL611" s="169"/>
      <c r="AM611" s="169"/>
      <c r="AN611" s="169"/>
      <c r="AO611" s="169"/>
      <c r="AP611" s="169"/>
      <c r="AQ611" s="169"/>
      <c r="AR611" s="194"/>
      <c r="AS611" s="169"/>
      <c r="AT611" s="169"/>
      <c r="AU611" s="169"/>
      <c r="AV611" s="92" t="s">
        <v>84</v>
      </c>
      <c r="AW611" s="92" t="s">
        <v>84</v>
      </c>
      <c r="AZ611" s="167"/>
      <c r="BA611" s="167"/>
      <c r="BC611" s="169"/>
      <c r="BD611" s="169"/>
      <c r="BE611" s="169"/>
      <c r="BF611" s="169"/>
      <c r="BG611" s="107" t="s">
        <v>31</v>
      </c>
      <c r="BH611" s="103" t="s">
        <v>31</v>
      </c>
      <c r="BI611" s="169"/>
      <c r="BJ611" s="169"/>
      <c r="BK611" s="167" t="s">
        <v>115</v>
      </c>
      <c r="BV611" s="89"/>
      <c r="BW611" s="90"/>
      <c r="CC611" s="167"/>
      <c r="CD611" s="167"/>
      <c r="CE611" s="167" t="s">
        <v>74</v>
      </c>
      <c r="CJ611" s="167"/>
      <c r="CK611" s="167"/>
    </row>
    <row r="612" spans="1:92" s="82" customFormat="1" ht="18.95" customHeight="1" x14ac:dyDescent="0.2">
      <c r="A612" s="320">
        <f>A610+1</f>
        <v>298</v>
      </c>
      <c r="B612" s="318" t="s">
        <v>187</v>
      </c>
      <c r="C612" s="112" t="s">
        <v>18</v>
      </c>
      <c r="D612" s="112" t="s">
        <v>34</v>
      </c>
      <c r="E612" s="168"/>
      <c r="F612" s="112" t="s">
        <v>21</v>
      </c>
      <c r="H612" s="87" t="s">
        <v>156</v>
      </c>
      <c r="I612" s="167" t="s">
        <v>20</v>
      </c>
      <c r="J612" s="167" t="s">
        <v>20</v>
      </c>
      <c r="K612" s="167" t="s">
        <v>20</v>
      </c>
      <c r="L612" s="167" t="s">
        <v>23</v>
      </c>
      <c r="M612" s="167" t="s">
        <v>23</v>
      </c>
      <c r="N612" s="167" t="s">
        <v>23</v>
      </c>
      <c r="O612" s="167" t="s">
        <v>23</v>
      </c>
      <c r="P612" s="167" t="s">
        <v>23</v>
      </c>
      <c r="Q612" s="167" t="s">
        <v>23</v>
      </c>
      <c r="R612" s="167" t="s">
        <v>23</v>
      </c>
      <c r="S612" s="162" t="s">
        <v>349</v>
      </c>
      <c r="T612" s="167" t="s">
        <v>26</v>
      </c>
      <c r="U612" s="87" t="s">
        <v>98</v>
      </c>
      <c r="V612" s="87" t="s">
        <v>98</v>
      </c>
      <c r="W612" s="87" t="s">
        <v>98</v>
      </c>
      <c r="X612" s="167" t="s">
        <v>26</v>
      </c>
      <c r="Y612" s="167" t="s">
        <v>22</v>
      </c>
      <c r="Z612" s="89"/>
      <c r="AA612" s="90"/>
      <c r="AB612" s="167" t="s">
        <v>22</v>
      </c>
      <c r="AC612" s="167" t="s">
        <v>26</v>
      </c>
      <c r="AD612" s="167" t="s">
        <v>324</v>
      </c>
      <c r="AE612" s="167" t="s">
        <v>23</v>
      </c>
      <c r="AF612" s="167" t="s">
        <v>23</v>
      </c>
      <c r="AG612" s="167" t="s">
        <v>23</v>
      </c>
      <c r="AH612" s="167" t="s">
        <v>23</v>
      </c>
      <c r="AI612" s="167" t="s">
        <v>23</v>
      </c>
      <c r="AJ612" s="167" t="s">
        <v>23</v>
      </c>
      <c r="AK612" s="167" t="s">
        <v>23</v>
      </c>
      <c r="AL612" s="167" t="s">
        <v>23</v>
      </c>
      <c r="AM612" s="167" t="s">
        <v>23</v>
      </c>
      <c r="AN612" s="167" t="s">
        <v>23</v>
      </c>
      <c r="AO612" s="287" t="s">
        <v>361</v>
      </c>
      <c r="AP612" s="287" t="s">
        <v>361</v>
      </c>
      <c r="AQ612" s="286" t="s">
        <v>360</v>
      </c>
      <c r="AR612" s="286" t="s">
        <v>360</v>
      </c>
      <c r="AS612" s="286" t="s">
        <v>360</v>
      </c>
      <c r="AT612" s="167" t="s">
        <v>26</v>
      </c>
      <c r="AU612" s="261" t="s">
        <v>362</v>
      </c>
      <c r="AV612" s="167" t="s">
        <v>26</v>
      </c>
      <c r="AW612" s="167" t="s">
        <v>22</v>
      </c>
      <c r="AX612" s="167" t="s">
        <v>22</v>
      </c>
      <c r="AY612" s="167" t="s">
        <v>22</v>
      </c>
      <c r="AZ612" s="253" t="s">
        <v>81</v>
      </c>
      <c r="BA612" s="253" t="s">
        <v>81</v>
      </c>
      <c r="BB612" s="253" t="s">
        <v>81</v>
      </c>
      <c r="BC612" s="253" t="s">
        <v>81</v>
      </c>
      <c r="BD612" s="253" t="s">
        <v>81</v>
      </c>
      <c r="BE612" s="253" t="s">
        <v>81</v>
      </c>
      <c r="BF612" s="253" t="s">
        <v>81</v>
      </c>
      <c r="BG612" s="278" t="s">
        <v>306</v>
      </c>
      <c r="BH612" s="279" t="s">
        <v>306</v>
      </c>
      <c r="BI612" s="87" t="s">
        <v>26</v>
      </c>
      <c r="BJ612" s="87" t="s">
        <v>26</v>
      </c>
      <c r="BK612" s="167" t="s">
        <v>23</v>
      </c>
      <c r="BL612" s="167" t="s">
        <v>23</v>
      </c>
      <c r="BM612" s="167" t="s">
        <v>23</v>
      </c>
      <c r="BN612" s="167" t="s">
        <v>23</v>
      </c>
      <c r="BO612" s="167" t="s">
        <v>23</v>
      </c>
      <c r="BP612" s="167" t="s">
        <v>23</v>
      </c>
      <c r="BQ612" s="226" t="s">
        <v>341</v>
      </c>
      <c r="BR612" s="226" t="s">
        <v>341</v>
      </c>
      <c r="BS612" s="226" t="s">
        <v>341</v>
      </c>
      <c r="BT612" s="289" t="s">
        <v>365</v>
      </c>
      <c r="BU612" s="289" t="s">
        <v>365</v>
      </c>
      <c r="BV612" s="89"/>
      <c r="BW612" s="90"/>
      <c r="BX612" s="290" t="s">
        <v>364</v>
      </c>
      <c r="BY612" s="290" t="s">
        <v>364</v>
      </c>
      <c r="BZ612" s="290" t="s">
        <v>364</v>
      </c>
      <c r="CA612" s="291" t="s">
        <v>363</v>
      </c>
      <c r="CB612" s="291" t="s">
        <v>363</v>
      </c>
      <c r="CC612" s="167" t="s">
        <v>22</v>
      </c>
      <c r="CD612" s="167" t="s">
        <v>22</v>
      </c>
      <c r="CE612" s="167" t="s">
        <v>23</v>
      </c>
      <c r="CJ612" s="167"/>
      <c r="CK612" s="167"/>
    </row>
    <row r="613" spans="1:92" s="82" customFormat="1" ht="18.95" customHeight="1" thickBot="1" x14ac:dyDescent="0.25">
      <c r="A613" s="321"/>
      <c r="B613" s="318"/>
      <c r="C613" s="112"/>
      <c r="D613" s="112"/>
      <c r="E613" s="168"/>
      <c r="F613" s="112" t="s">
        <v>28</v>
      </c>
      <c r="H613" s="125"/>
      <c r="I613" s="167" t="s">
        <v>157</v>
      </c>
      <c r="J613" s="169"/>
      <c r="K613" s="169"/>
      <c r="L613" s="87"/>
      <c r="M613" s="87"/>
      <c r="N613" s="169"/>
      <c r="O613" s="169"/>
      <c r="P613" s="167"/>
      <c r="Q613" s="238"/>
      <c r="R613" s="238"/>
      <c r="S613" s="169"/>
      <c r="T613" s="169"/>
      <c r="U613" s="169"/>
      <c r="V613" s="169"/>
      <c r="W613" s="169"/>
      <c r="X613" s="169"/>
      <c r="Y613" s="169"/>
      <c r="Z613" s="89"/>
      <c r="AA613" s="90"/>
      <c r="AB613" s="208"/>
      <c r="AC613" s="167"/>
      <c r="AD613" s="167" t="s">
        <v>114</v>
      </c>
      <c r="AG613" s="169"/>
      <c r="AH613" s="167"/>
      <c r="AI613" s="167"/>
      <c r="AK613" s="187"/>
      <c r="AL613" s="169"/>
      <c r="AM613" s="169"/>
      <c r="AN613" s="169"/>
      <c r="AO613" s="169"/>
      <c r="AP613" s="169"/>
      <c r="AQ613" s="169"/>
      <c r="AR613" s="169"/>
      <c r="AS613" s="194"/>
      <c r="AT613" s="169"/>
      <c r="AU613" s="169"/>
      <c r="AV613" s="92" t="s">
        <v>84</v>
      </c>
      <c r="AW613" s="92" t="s">
        <v>84</v>
      </c>
      <c r="AZ613" s="167"/>
      <c r="BA613" s="167"/>
      <c r="BC613" s="169"/>
      <c r="BD613" s="169"/>
      <c r="BE613" s="169"/>
      <c r="BF613" s="169"/>
      <c r="BG613" s="107" t="s">
        <v>31</v>
      </c>
      <c r="BH613" s="103" t="s">
        <v>31</v>
      </c>
      <c r="BI613" s="169"/>
      <c r="BJ613" s="169"/>
      <c r="BK613" s="167" t="s">
        <v>115</v>
      </c>
      <c r="BV613" s="89"/>
      <c r="BW613" s="90"/>
      <c r="CC613" s="167"/>
      <c r="CD613" s="167"/>
      <c r="CE613" s="167" t="s">
        <v>74</v>
      </c>
      <c r="CJ613" s="167"/>
      <c r="CK613" s="167"/>
      <c r="CM613" s="292"/>
      <c r="CN613" s="292"/>
    </row>
    <row r="614" spans="1:92" s="82" customFormat="1" ht="18.95" customHeight="1" x14ac:dyDescent="0.2">
      <c r="A614" s="316">
        <f>A608+1</f>
        <v>297</v>
      </c>
      <c r="B614" s="318" t="s">
        <v>188</v>
      </c>
      <c r="C614" s="112" t="s">
        <v>18</v>
      </c>
      <c r="D614" s="112" t="s">
        <v>19</v>
      </c>
      <c r="E614" s="168"/>
      <c r="F614" s="112" t="s">
        <v>21</v>
      </c>
      <c r="H614" s="87" t="s">
        <v>156</v>
      </c>
      <c r="I614" s="167" t="s">
        <v>23</v>
      </c>
      <c r="J614" s="167" t="s">
        <v>23</v>
      </c>
      <c r="K614" s="167" t="s">
        <v>23</v>
      </c>
      <c r="L614" s="167" t="s">
        <v>20</v>
      </c>
      <c r="M614" s="167" t="s">
        <v>20</v>
      </c>
      <c r="N614" s="167" t="s">
        <v>20</v>
      </c>
      <c r="O614" s="167" t="s">
        <v>23</v>
      </c>
      <c r="P614" s="167" t="s">
        <v>23</v>
      </c>
      <c r="Q614" s="167" t="s">
        <v>23</v>
      </c>
      <c r="R614" s="167" t="s">
        <v>23</v>
      </c>
      <c r="S614" s="167" t="s">
        <v>26</v>
      </c>
      <c r="T614" s="162" t="s">
        <v>349</v>
      </c>
      <c r="U614" s="87" t="s">
        <v>98</v>
      </c>
      <c r="V614" s="87" t="s">
        <v>98</v>
      </c>
      <c r="W614" s="87" t="s">
        <v>98</v>
      </c>
      <c r="X614" s="167" t="s">
        <v>26</v>
      </c>
      <c r="Y614" s="167" t="s">
        <v>22</v>
      </c>
      <c r="Z614" s="89"/>
      <c r="AA614" s="90"/>
      <c r="AB614" s="167" t="s">
        <v>22</v>
      </c>
      <c r="AC614" s="167" t="s">
        <v>26</v>
      </c>
      <c r="AD614" s="167" t="s">
        <v>23</v>
      </c>
      <c r="AE614" s="167" t="s">
        <v>23</v>
      </c>
      <c r="AF614" s="167" t="s">
        <v>23</v>
      </c>
      <c r="AG614" s="167" t="s">
        <v>23</v>
      </c>
      <c r="AH614" s="167" t="s">
        <v>23</v>
      </c>
      <c r="AI614" s="167" t="s">
        <v>23</v>
      </c>
      <c r="AJ614" s="167" t="s">
        <v>23</v>
      </c>
      <c r="AK614" s="167" t="s">
        <v>23</v>
      </c>
      <c r="AL614" s="167" t="s">
        <v>23</v>
      </c>
      <c r="AM614" s="167" t="s">
        <v>23</v>
      </c>
      <c r="AN614" s="167" t="s">
        <v>324</v>
      </c>
      <c r="AO614" s="167" t="s">
        <v>26</v>
      </c>
      <c r="AP614" s="293" t="s">
        <v>361</v>
      </c>
      <c r="AQ614" s="293" t="s">
        <v>361</v>
      </c>
      <c r="AR614" s="230" t="s">
        <v>362</v>
      </c>
      <c r="AS614" s="294" t="s">
        <v>360</v>
      </c>
      <c r="AT614" s="294" t="s">
        <v>360</v>
      </c>
      <c r="AU614" s="294" t="s">
        <v>360</v>
      </c>
      <c r="AV614" s="167" t="s">
        <v>26</v>
      </c>
      <c r="AW614" s="167" t="s">
        <v>22</v>
      </c>
      <c r="AX614" s="167" t="s">
        <v>22</v>
      </c>
      <c r="AY614" s="167" t="s">
        <v>22</v>
      </c>
      <c r="AZ614" s="253" t="s">
        <v>81</v>
      </c>
      <c r="BA614" s="253" t="s">
        <v>81</v>
      </c>
      <c r="BB614" s="253" t="s">
        <v>81</v>
      </c>
      <c r="BC614" s="253" t="s">
        <v>81</v>
      </c>
      <c r="BD614" s="253" t="s">
        <v>81</v>
      </c>
      <c r="BE614" s="253" t="s">
        <v>81</v>
      </c>
      <c r="BF614" s="253" t="s">
        <v>81</v>
      </c>
      <c r="BG614" s="278" t="s">
        <v>306</v>
      </c>
      <c r="BH614" s="279" t="s">
        <v>306</v>
      </c>
      <c r="BI614" s="87" t="s">
        <v>26</v>
      </c>
      <c r="BJ614" s="87" t="s">
        <v>26</v>
      </c>
      <c r="BK614" s="167" t="s">
        <v>23</v>
      </c>
      <c r="BL614" s="167" t="s">
        <v>23</v>
      </c>
      <c r="BM614" s="167" t="s">
        <v>23</v>
      </c>
      <c r="BN614" s="167" t="s">
        <v>23</v>
      </c>
      <c r="BO614" s="167" t="s">
        <v>23</v>
      </c>
      <c r="BP614" s="167" t="s">
        <v>23</v>
      </c>
      <c r="BQ614" s="290" t="s">
        <v>364</v>
      </c>
      <c r="BR614" s="290" t="s">
        <v>364</v>
      </c>
      <c r="BS614" s="290" t="s">
        <v>364</v>
      </c>
      <c r="BT614" s="289" t="s">
        <v>365</v>
      </c>
      <c r="BU614" s="289" t="s">
        <v>365</v>
      </c>
      <c r="BV614" s="89"/>
      <c r="BW614" s="90"/>
      <c r="BX614" s="291" t="s">
        <v>363</v>
      </c>
      <c r="BY614" s="291" t="s">
        <v>363</v>
      </c>
      <c r="BZ614" s="226" t="s">
        <v>341</v>
      </c>
      <c r="CA614" s="226" t="s">
        <v>341</v>
      </c>
      <c r="CB614" s="226" t="s">
        <v>341</v>
      </c>
      <c r="CC614" s="167" t="s">
        <v>22</v>
      </c>
      <c r="CD614" s="167" t="s">
        <v>22</v>
      </c>
      <c r="CE614" s="167" t="s">
        <v>23</v>
      </c>
      <c r="CJ614" s="167"/>
      <c r="CK614" s="167"/>
      <c r="CM614" s="102"/>
      <c r="CN614" s="121"/>
    </row>
    <row r="615" spans="1:92" s="82" customFormat="1" ht="18.95" customHeight="1" thickBot="1" x14ac:dyDescent="0.25">
      <c r="A615" s="317"/>
      <c r="B615" s="319"/>
      <c r="C615" s="267"/>
      <c r="D615" s="267"/>
      <c r="E615" s="268"/>
      <c r="F615" s="267" t="s">
        <v>28</v>
      </c>
      <c r="G615" s="292"/>
      <c r="H615" s="295"/>
      <c r="I615" s="269"/>
      <c r="J615" s="269"/>
      <c r="K615" s="269"/>
      <c r="L615" s="269"/>
      <c r="M615" s="269"/>
      <c r="N615" s="296"/>
      <c r="O615" s="297"/>
      <c r="P615" s="297"/>
      <c r="Q615" s="297"/>
      <c r="R615" s="269"/>
      <c r="S615" s="269"/>
      <c r="T615" s="269"/>
      <c r="U615" s="269"/>
      <c r="V615" s="269"/>
      <c r="W615" s="269"/>
      <c r="X615" s="269"/>
      <c r="Y615" s="269"/>
      <c r="Z615" s="298"/>
      <c r="AA615" s="299"/>
      <c r="AB615" s="300"/>
      <c r="AC615" s="296"/>
      <c r="AD615" s="296" t="s">
        <v>114</v>
      </c>
      <c r="AE615" s="292"/>
      <c r="AF615" s="292"/>
      <c r="AG615" s="269"/>
      <c r="AH615" s="296"/>
      <c r="AI615" s="296"/>
      <c r="AJ615" s="292"/>
      <c r="AK615" s="301"/>
      <c r="AL615" s="269"/>
      <c r="AM615" s="269"/>
      <c r="AN615" s="296"/>
      <c r="AO615" s="269"/>
      <c r="AP615" s="269"/>
      <c r="AQ615" s="269"/>
      <c r="AR615" s="269"/>
      <c r="AS615" s="269"/>
      <c r="AT615" s="269"/>
      <c r="AU615" s="269"/>
      <c r="AV615" s="302" t="s">
        <v>84</v>
      </c>
      <c r="AW615" s="302" t="s">
        <v>84</v>
      </c>
      <c r="AX615" s="292"/>
      <c r="AY615" s="292"/>
      <c r="AZ615" s="296"/>
      <c r="BA615" s="296"/>
      <c r="BB615" s="292"/>
      <c r="BC615" s="269"/>
      <c r="BD615" s="269"/>
      <c r="BE615" s="269"/>
      <c r="BF615" s="269"/>
      <c r="BG615" s="303" t="s">
        <v>31</v>
      </c>
      <c r="BH615" s="304" t="s">
        <v>31</v>
      </c>
      <c r="BI615" s="269"/>
      <c r="BJ615" s="269"/>
      <c r="BK615" s="296" t="s">
        <v>115</v>
      </c>
      <c r="BL615" s="292"/>
      <c r="BM615" s="292"/>
      <c r="BN615" s="292"/>
      <c r="BO615" s="292"/>
      <c r="BP615" s="292"/>
      <c r="BQ615" s="292"/>
      <c r="BR615" s="292"/>
      <c r="BS615" s="292"/>
      <c r="BT615" s="292"/>
      <c r="BU615" s="292"/>
      <c r="BV615" s="298"/>
      <c r="BW615" s="299"/>
      <c r="BX615" s="292"/>
      <c r="BY615" s="292"/>
      <c r="BZ615" s="292"/>
      <c r="CA615" s="292"/>
      <c r="CB615" s="292"/>
      <c r="CC615" s="296"/>
      <c r="CD615" s="296"/>
      <c r="CE615" s="296" t="s">
        <v>74</v>
      </c>
      <c r="CF615" s="292"/>
      <c r="CG615" s="292"/>
      <c r="CH615" s="292"/>
      <c r="CI615" s="292"/>
      <c r="CJ615" s="296"/>
      <c r="CK615" s="296"/>
      <c r="CL615" s="292"/>
      <c r="CM615" s="120"/>
      <c r="CN615" s="121"/>
    </row>
    <row r="616" spans="1:92" x14ac:dyDescent="0.2">
      <c r="A616" s="305"/>
      <c r="B616" s="306"/>
      <c r="C616" s="306"/>
      <c r="D616" s="306"/>
      <c r="E616" s="306"/>
      <c r="F616" s="307"/>
      <c r="G616" s="308"/>
      <c r="H616" s="307"/>
      <c r="I616" s="309"/>
      <c r="J616" s="307"/>
      <c r="K616" s="307"/>
      <c r="L616" s="307"/>
      <c r="M616" s="307"/>
      <c r="N616" s="307"/>
      <c r="O616" s="310"/>
      <c r="P616" s="310"/>
      <c r="Q616" s="310"/>
      <c r="R616" s="310"/>
      <c r="S616" s="310"/>
      <c r="T616" s="310"/>
      <c r="U616" s="310"/>
      <c r="V616" s="310"/>
      <c r="W616" s="310"/>
      <c r="X616" s="310"/>
      <c r="Y616" s="310"/>
      <c r="Z616" s="310"/>
      <c r="AA616" s="310"/>
      <c r="AB616" s="310"/>
      <c r="AC616" s="310"/>
      <c r="AD616" s="310"/>
      <c r="AE616" s="310"/>
      <c r="AF616" s="310"/>
      <c r="AG616" s="310"/>
      <c r="AH616" s="310"/>
      <c r="AI616" s="310"/>
      <c r="AJ616" s="310"/>
      <c r="AK616" s="310"/>
      <c r="AL616" s="310"/>
      <c r="AM616" s="310"/>
      <c r="AN616" s="310"/>
      <c r="AO616" s="310"/>
      <c r="AP616" s="310"/>
      <c r="AQ616" s="310"/>
      <c r="AR616" s="310"/>
      <c r="AS616" s="310"/>
      <c r="AT616" s="310"/>
      <c r="AU616" s="310"/>
      <c r="AV616" s="310"/>
      <c r="AW616" s="310"/>
      <c r="AX616" s="310"/>
      <c r="AY616" s="310"/>
      <c r="AZ616" s="310"/>
      <c r="BA616" s="310"/>
      <c r="BB616" s="310"/>
      <c r="BC616" s="310"/>
      <c r="BD616" s="310"/>
      <c r="BE616" s="310"/>
      <c r="BF616" s="310"/>
      <c r="BG616" s="310"/>
      <c r="BH616" s="310"/>
      <c r="BI616" s="310"/>
      <c r="BJ616" s="310"/>
      <c r="BK616" s="310"/>
      <c r="BL616" s="310"/>
      <c r="BM616" s="310"/>
      <c r="BN616" s="310"/>
      <c r="BO616" s="310"/>
      <c r="BP616" s="310"/>
      <c r="BQ616" s="310"/>
      <c r="BR616" s="310"/>
      <c r="BS616" s="310"/>
      <c r="BT616" s="310"/>
      <c r="BU616" s="310"/>
      <c r="BV616" s="310"/>
      <c r="BW616" s="310"/>
      <c r="BX616" s="310"/>
      <c r="BY616" s="310"/>
      <c r="BZ616" s="310"/>
      <c r="CA616" s="310"/>
      <c r="CB616" s="310"/>
      <c r="CC616" s="310"/>
      <c r="CD616" s="310"/>
      <c r="CE616" s="310"/>
      <c r="CF616" s="310"/>
      <c r="CG616" s="310"/>
      <c r="CH616" s="310"/>
      <c r="CI616" s="310"/>
      <c r="CJ616" s="310"/>
      <c r="CK616" s="310"/>
      <c r="CL616" s="310"/>
      <c r="CM616" s="310"/>
    </row>
    <row r="617" spans="1:92" x14ac:dyDescent="0.2">
      <c r="B617" s="312" t="s">
        <v>98</v>
      </c>
      <c r="H617" s="313">
        <f t="shared" ref="H617:BB617" si="19">COUNTIF(H7:H615,"QS")</f>
        <v>0</v>
      </c>
      <c r="I617" s="313">
        <f t="shared" si="19"/>
        <v>0</v>
      </c>
      <c r="J617" s="313">
        <f t="shared" si="19"/>
        <v>0</v>
      </c>
      <c r="K617" s="313">
        <f t="shared" si="19"/>
        <v>0</v>
      </c>
      <c r="L617" s="313">
        <f t="shared" si="19"/>
        <v>0</v>
      </c>
      <c r="M617" s="313">
        <f t="shared" si="19"/>
        <v>19</v>
      </c>
      <c r="N617" s="313">
        <f t="shared" si="19"/>
        <v>19</v>
      </c>
      <c r="O617" s="313">
        <f t="shared" si="19"/>
        <v>19</v>
      </c>
      <c r="P617" s="313">
        <f t="shared" si="19"/>
        <v>19</v>
      </c>
      <c r="Q617" s="313">
        <f t="shared" si="19"/>
        <v>19</v>
      </c>
      <c r="R617" s="313">
        <f t="shared" si="19"/>
        <v>19</v>
      </c>
      <c r="S617" s="313">
        <f t="shared" si="19"/>
        <v>19</v>
      </c>
      <c r="T617" s="313">
        <f t="shared" si="19"/>
        <v>19</v>
      </c>
      <c r="U617" s="313">
        <f t="shared" si="19"/>
        <v>25</v>
      </c>
      <c r="V617" s="313">
        <f t="shared" si="19"/>
        <v>25</v>
      </c>
      <c r="W617" s="313">
        <f t="shared" si="19"/>
        <v>25</v>
      </c>
      <c r="X617" s="313">
        <f t="shared" si="19"/>
        <v>13</v>
      </c>
      <c r="Y617" s="313">
        <f t="shared" si="19"/>
        <v>0</v>
      </c>
      <c r="Z617" s="313">
        <f t="shared" si="19"/>
        <v>0</v>
      </c>
      <c r="AA617" s="313">
        <f t="shared" si="19"/>
        <v>0</v>
      </c>
      <c r="AB617" s="313">
        <f t="shared" si="19"/>
        <v>15</v>
      </c>
      <c r="AC617" s="313">
        <f t="shared" si="19"/>
        <v>15</v>
      </c>
      <c r="AD617" s="313">
        <f t="shared" si="19"/>
        <v>15</v>
      </c>
      <c r="AE617" s="313">
        <f t="shared" si="19"/>
        <v>15</v>
      </c>
      <c r="AF617" s="313">
        <f t="shared" si="19"/>
        <v>0</v>
      </c>
      <c r="AG617" s="313">
        <f t="shared" si="19"/>
        <v>0</v>
      </c>
      <c r="AH617" s="313">
        <f t="shared" si="19"/>
        <v>0</v>
      </c>
      <c r="AI617" s="313">
        <f t="shared" si="19"/>
        <v>0</v>
      </c>
      <c r="AJ617" s="313">
        <f t="shared" si="19"/>
        <v>0</v>
      </c>
      <c r="AK617" s="313">
        <f t="shared" si="19"/>
        <v>14</v>
      </c>
      <c r="AL617" s="313">
        <f t="shared" si="19"/>
        <v>14</v>
      </c>
      <c r="AM617" s="313">
        <f t="shared" si="19"/>
        <v>14</v>
      </c>
      <c r="AN617" s="313">
        <f t="shared" si="19"/>
        <v>14</v>
      </c>
      <c r="AO617" s="313">
        <f t="shared" si="19"/>
        <v>19</v>
      </c>
      <c r="AP617" s="313">
        <f t="shared" si="19"/>
        <v>19</v>
      </c>
      <c r="AQ617" s="313">
        <f t="shared" si="19"/>
        <v>19</v>
      </c>
      <c r="AR617" s="313">
        <f t="shared" si="19"/>
        <v>22</v>
      </c>
      <c r="AS617" s="313">
        <f t="shared" si="19"/>
        <v>21</v>
      </c>
      <c r="AT617" s="313">
        <f t="shared" si="19"/>
        <v>21</v>
      </c>
      <c r="AU617" s="313">
        <f t="shared" si="19"/>
        <v>18</v>
      </c>
      <c r="AV617" s="313">
        <f t="shared" si="19"/>
        <v>18</v>
      </c>
      <c r="AW617" s="313">
        <f t="shared" si="19"/>
        <v>0</v>
      </c>
      <c r="AX617" s="313">
        <f t="shared" si="19"/>
        <v>0</v>
      </c>
      <c r="AY617" s="313">
        <f t="shared" si="19"/>
        <v>0</v>
      </c>
      <c r="AZ617" s="313">
        <f t="shared" si="19"/>
        <v>0</v>
      </c>
      <c r="BA617" s="313">
        <f t="shared" si="19"/>
        <v>0</v>
      </c>
      <c r="BB617" s="313">
        <f t="shared" si="19"/>
        <v>0</v>
      </c>
    </row>
    <row r="618" spans="1:92" x14ac:dyDescent="0.2">
      <c r="B618" s="312" t="s">
        <v>324</v>
      </c>
      <c r="F618" s="313">
        <f>COUNTIF(H7:H615,B618)</f>
        <v>0</v>
      </c>
      <c r="G618" s="313">
        <f>COUNTIF(I7:I615,C618)</f>
        <v>0</v>
      </c>
      <c r="H618" s="313">
        <f t="shared" ref="H618:AW618" si="20">COUNTIF(H7:H615,"PL")</f>
        <v>0</v>
      </c>
      <c r="I618" s="313">
        <f t="shared" si="20"/>
        <v>0</v>
      </c>
      <c r="J618" s="313">
        <f t="shared" si="20"/>
        <v>0</v>
      </c>
      <c r="K618" s="313">
        <f t="shared" si="20"/>
        <v>0</v>
      </c>
      <c r="L618" s="313">
        <f t="shared" si="20"/>
        <v>1</v>
      </c>
      <c r="M618" s="313">
        <f t="shared" si="20"/>
        <v>0</v>
      </c>
      <c r="N618" s="313">
        <f t="shared" si="20"/>
        <v>0</v>
      </c>
      <c r="O618" s="313">
        <f t="shared" si="20"/>
        <v>0</v>
      </c>
      <c r="P618" s="313">
        <f t="shared" si="20"/>
        <v>0</v>
      </c>
      <c r="Q618" s="313">
        <f t="shared" si="20"/>
        <v>0</v>
      </c>
      <c r="R618" s="313">
        <f t="shared" si="20"/>
        <v>0</v>
      </c>
      <c r="S618" s="313">
        <f t="shared" si="20"/>
        <v>0</v>
      </c>
      <c r="T618" s="313">
        <f t="shared" si="20"/>
        <v>0</v>
      </c>
      <c r="U618" s="313">
        <f t="shared" si="20"/>
        <v>2</v>
      </c>
      <c r="V618" s="313">
        <f t="shared" si="20"/>
        <v>0</v>
      </c>
      <c r="W618" s="313">
        <f t="shared" si="20"/>
        <v>0</v>
      </c>
      <c r="X618" s="313">
        <f t="shared" si="20"/>
        <v>0</v>
      </c>
      <c r="Y618" s="313">
        <f t="shared" si="20"/>
        <v>0</v>
      </c>
      <c r="Z618" s="313">
        <f t="shared" si="20"/>
        <v>0</v>
      </c>
      <c r="AA618" s="313">
        <f t="shared" si="20"/>
        <v>0</v>
      </c>
      <c r="AB618" s="313">
        <f t="shared" si="20"/>
        <v>0</v>
      </c>
      <c r="AC618" s="313">
        <f t="shared" si="20"/>
        <v>0</v>
      </c>
      <c r="AD618" s="313">
        <f t="shared" si="20"/>
        <v>2</v>
      </c>
      <c r="AE618" s="313">
        <f t="shared" si="20"/>
        <v>0</v>
      </c>
      <c r="AF618" s="313">
        <f t="shared" si="20"/>
        <v>0</v>
      </c>
      <c r="AG618" s="313">
        <f t="shared" si="20"/>
        <v>0</v>
      </c>
      <c r="AH618" s="313">
        <f t="shared" si="20"/>
        <v>0</v>
      </c>
      <c r="AI618" s="313">
        <f t="shared" si="20"/>
        <v>1</v>
      </c>
      <c r="AJ618" s="313">
        <f t="shared" si="20"/>
        <v>1</v>
      </c>
      <c r="AK618" s="313">
        <f t="shared" si="20"/>
        <v>0</v>
      </c>
      <c r="AL618" s="313">
        <f t="shared" si="20"/>
        <v>0</v>
      </c>
      <c r="AM618" s="313">
        <f t="shared" si="20"/>
        <v>2</v>
      </c>
      <c r="AN618" s="313">
        <f t="shared" si="20"/>
        <v>2</v>
      </c>
      <c r="AO618" s="313">
        <f t="shared" si="20"/>
        <v>0</v>
      </c>
      <c r="AP618" s="313">
        <f t="shared" si="20"/>
        <v>0</v>
      </c>
      <c r="AQ618" s="313">
        <f t="shared" si="20"/>
        <v>0</v>
      </c>
      <c r="AR618" s="313">
        <f t="shared" si="20"/>
        <v>0</v>
      </c>
      <c r="AS618" s="313">
        <f t="shared" si="20"/>
        <v>0</v>
      </c>
      <c r="AT618" s="313">
        <f t="shared" si="20"/>
        <v>1</v>
      </c>
      <c r="AU618" s="313">
        <f t="shared" si="20"/>
        <v>2</v>
      </c>
      <c r="AV618" s="313">
        <f t="shared" si="20"/>
        <v>0</v>
      </c>
      <c r="AW618" s="313">
        <f t="shared" si="20"/>
        <v>0</v>
      </c>
    </row>
    <row r="619" spans="1:92" x14ac:dyDescent="0.2">
      <c r="B619" s="312" t="s">
        <v>20</v>
      </c>
      <c r="H619" s="313">
        <f t="shared" ref="H619:AX619" si="21">COUNTIF(H7:H615,"CT")</f>
        <v>0</v>
      </c>
      <c r="I619" s="313">
        <f t="shared" si="21"/>
        <v>5</v>
      </c>
      <c r="J619" s="313">
        <f t="shared" si="21"/>
        <v>5</v>
      </c>
      <c r="K619" s="313">
        <f t="shared" si="21"/>
        <v>5</v>
      </c>
      <c r="L619" s="313">
        <f t="shared" si="21"/>
        <v>3</v>
      </c>
      <c r="M619" s="313">
        <f t="shared" si="21"/>
        <v>3</v>
      </c>
      <c r="N619" s="313">
        <f t="shared" si="21"/>
        <v>3</v>
      </c>
      <c r="O619" s="313">
        <f t="shared" si="21"/>
        <v>2</v>
      </c>
      <c r="P619" s="313">
        <f t="shared" si="21"/>
        <v>2</v>
      </c>
      <c r="Q619" s="313">
        <f t="shared" si="21"/>
        <v>3</v>
      </c>
      <c r="R619" s="313">
        <f t="shared" si="21"/>
        <v>3</v>
      </c>
      <c r="S619" s="313">
        <f t="shared" si="21"/>
        <v>3</v>
      </c>
      <c r="T619" s="313">
        <f t="shared" si="21"/>
        <v>2</v>
      </c>
      <c r="U619" s="313">
        <f t="shared" si="21"/>
        <v>1</v>
      </c>
      <c r="V619" s="313">
        <f t="shared" si="21"/>
        <v>1</v>
      </c>
      <c r="W619" s="313">
        <f t="shared" si="21"/>
        <v>1</v>
      </c>
      <c r="X619" s="313">
        <f t="shared" si="21"/>
        <v>0</v>
      </c>
      <c r="Y619" s="313">
        <f t="shared" si="21"/>
        <v>0</v>
      </c>
      <c r="Z619" s="313">
        <f t="shared" si="21"/>
        <v>0</v>
      </c>
      <c r="AA619" s="313">
        <f t="shared" si="21"/>
        <v>0</v>
      </c>
      <c r="AB619" s="313">
        <f t="shared" si="21"/>
        <v>0</v>
      </c>
      <c r="AC619" s="313">
        <f t="shared" si="21"/>
        <v>1</v>
      </c>
      <c r="AD619" s="313">
        <f t="shared" si="21"/>
        <v>1</v>
      </c>
      <c r="AE619" s="313">
        <f t="shared" si="21"/>
        <v>1</v>
      </c>
      <c r="AF619" s="313">
        <f t="shared" si="21"/>
        <v>0</v>
      </c>
      <c r="AG619" s="313">
        <f t="shared" si="21"/>
        <v>0</v>
      </c>
      <c r="AH619" s="313">
        <f t="shared" si="21"/>
        <v>0</v>
      </c>
      <c r="AI619" s="313">
        <f t="shared" si="21"/>
        <v>0</v>
      </c>
      <c r="AJ619" s="313">
        <f t="shared" si="21"/>
        <v>0</v>
      </c>
      <c r="AK619" s="313">
        <f t="shared" si="21"/>
        <v>0</v>
      </c>
      <c r="AL619" s="313">
        <f t="shared" si="21"/>
        <v>0</v>
      </c>
      <c r="AM619" s="313">
        <f t="shared" si="21"/>
        <v>0</v>
      </c>
      <c r="AN619" s="313">
        <f t="shared" si="21"/>
        <v>0</v>
      </c>
      <c r="AO619" s="313">
        <f t="shared" si="21"/>
        <v>0</v>
      </c>
      <c r="AP619" s="313">
        <f t="shared" si="21"/>
        <v>0</v>
      </c>
      <c r="AQ619" s="313">
        <f t="shared" si="21"/>
        <v>0</v>
      </c>
      <c r="AR619" s="313">
        <f t="shared" si="21"/>
        <v>0</v>
      </c>
      <c r="AS619" s="313">
        <f t="shared" si="21"/>
        <v>0</v>
      </c>
      <c r="AT619" s="313">
        <f t="shared" si="21"/>
        <v>0</v>
      </c>
      <c r="AU619" s="313">
        <f t="shared" si="21"/>
        <v>0</v>
      </c>
      <c r="AV619" s="313">
        <f t="shared" si="21"/>
        <v>0</v>
      </c>
      <c r="AW619" s="313">
        <f t="shared" si="21"/>
        <v>0</v>
      </c>
      <c r="AX619" s="313">
        <f t="shared" si="21"/>
        <v>0</v>
      </c>
    </row>
  </sheetData>
  <mergeCells count="613">
    <mergeCell ref="CN3:CN5"/>
    <mergeCell ref="A7:BG7"/>
    <mergeCell ref="A8:A9"/>
    <mergeCell ref="B8:B9"/>
    <mergeCell ref="A10:A11"/>
    <mergeCell ref="B10:B11"/>
    <mergeCell ref="A12:A13"/>
    <mergeCell ref="B12:B13"/>
    <mergeCell ref="A14:A15"/>
    <mergeCell ref="B14:B15"/>
    <mergeCell ref="A1:M1"/>
    <mergeCell ref="N1:BF1"/>
    <mergeCell ref="L2:BG2"/>
    <mergeCell ref="A22:A23"/>
    <mergeCell ref="B22:B23"/>
    <mergeCell ref="A24:A25"/>
    <mergeCell ref="B24:B25"/>
    <mergeCell ref="A26:A27"/>
    <mergeCell ref="B26:B27"/>
    <mergeCell ref="A16:A17"/>
    <mergeCell ref="B16:B17"/>
    <mergeCell ref="A18:A19"/>
    <mergeCell ref="B18:B19"/>
    <mergeCell ref="A20:A21"/>
    <mergeCell ref="B20:B21"/>
    <mergeCell ref="A34:A35"/>
    <mergeCell ref="B34:B35"/>
    <mergeCell ref="A36:A37"/>
    <mergeCell ref="B36:B37"/>
    <mergeCell ref="A38:A39"/>
    <mergeCell ref="B38:B39"/>
    <mergeCell ref="A28:A29"/>
    <mergeCell ref="B28:B29"/>
    <mergeCell ref="A30:A31"/>
    <mergeCell ref="B30:B31"/>
    <mergeCell ref="A32:A33"/>
    <mergeCell ref="B32:B33"/>
    <mergeCell ref="A46:A47"/>
    <mergeCell ref="B46:B47"/>
    <mergeCell ref="A48:A49"/>
    <mergeCell ref="B48:B49"/>
    <mergeCell ref="A50:A51"/>
    <mergeCell ref="B50:B51"/>
    <mergeCell ref="A40:A41"/>
    <mergeCell ref="B40:B41"/>
    <mergeCell ref="A42:A43"/>
    <mergeCell ref="B42:B43"/>
    <mergeCell ref="A44:A45"/>
    <mergeCell ref="B44:B45"/>
    <mergeCell ref="A58:A59"/>
    <mergeCell ref="B58:B59"/>
    <mergeCell ref="A60:A61"/>
    <mergeCell ref="B60:B61"/>
    <mergeCell ref="A62:A63"/>
    <mergeCell ref="B62:B63"/>
    <mergeCell ref="A52:A53"/>
    <mergeCell ref="B52:B53"/>
    <mergeCell ref="A54:A55"/>
    <mergeCell ref="B54:B55"/>
    <mergeCell ref="A56:A57"/>
    <mergeCell ref="B56:B57"/>
    <mergeCell ref="A70:A71"/>
    <mergeCell ref="B70:B71"/>
    <mergeCell ref="A72:A73"/>
    <mergeCell ref="B72:B73"/>
    <mergeCell ref="A74:A75"/>
    <mergeCell ref="B74:B75"/>
    <mergeCell ref="A64:A65"/>
    <mergeCell ref="B64:B65"/>
    <mergeCell ref="A66:A67"/>
    <mergeCell ref="B66:B67"/>
    <mergeCell ref="A68:A69"/>
    <mergeCell ref="B68:B69"/>
    <mergeCell ref="A83:A84"/>
    <mergeCell ref="B83:B84"/>
    <mergeCell ref="A85:A86"/>
    <mergeCell ref="B85:B86"/>
    <mergeCell ref="A87:A88"/>
    <mergeCell ref="B87:B88"/>
    <mergeCell ref="A76:A77"/>
    <mergeCell ref="B76:B77"/>
    <mergeCell ref="A78:BG78"/>
    <mergeCell ref="A79:A80"/>
    <mergeCell ref="B79:B80"/>
    <mergeCell ref="A81:A82"/>
    <mergeCell ref="B81:B82"/>
    <mergeCell ref="A96:A97"/>
    <mergeCell ref="B96:B97"/>
    <mergeCell ref="A98:A99"/>
    <mergeCell ref="B98:B99"/>
    <mergeCell ref="A100:A101"/>
    <mergeCell ref="B100:B101"/>
    <mergeCell ref="A89:A90"/>
    <mergeCell ref="B89:B90"/>
    <mergeCell ref="A91:A92"/>
    <mergeCell ref="B91:B92"/>
    <mergeCell ref="A93:BG93"/>
    <mergeCell ref="A94:A95"/>
    <mergeCell ref="B94:B95"/>
    <mergeCell ref="A108:A109"/>
    <mergeCell ref="B108:B109"/>
    <mergeCell ref="A110:A111"/>
    <mergeCell ref="B110:B111"/>
    <mergeCell ref="A112:A113"/>
    <mergeCell ref="B112:B113"/>
    <mergeCell ref="A102:A103"/>
    <mergeCell ref="B102:B103"/>
    <mergeCell ref="A104:A105"/>
    <mergeCell ref="B104:B105"/>
    <mergeCell ref="A106:A107"/>
    <mergeCell ref="B106:B107"/>
    <mergeCell ref="A120:A121"/>
    <mergeCell ref="B120:B121"/>
    <mergeCell ref="A122:A123"/>
    <mergeCell ref="B122:B123"/>
    <mergeCell ref="A124:A125"/>
    <mergeCell ref="B124:B125"/>
    <mergeCell ref="A114:A115"/>
    <mergeCell ref="B114:B115"/>
    <mergeCell ref="A116:A117"/>
    <mergeCell ref="B116:B117"/>
    <mergeCell ref="A118:A119"/>
    <mergeCell ref="B118:B119"/>
    <mergeCell ref="A132:A133"/>
    <mergeCell ref="B132:B133"/>
    <mergeCell ref="A134:A135"/>
    <mergeCell ref="B134:B135"/>
    <mergeCell ref="A136:A137"/>
    <mergeCell ref="B136:B137"/>
    <mergeCell ref="A126:A127"/>
    <mergeCell ref="B126:B127"/>
    <mergeCell ref="A128:A129"/>
    <mergeCell ref="B128:B129"/>
    <mergeCell ref="A130:A131"/>
    <mergeCell ref="B130:B131"/>
    <mergeCell ref="A144:A145"/>
    <mergeCell ref="B144:B145"/>
    <mergeCell ref="A146:A147"/>
    <mergeCell ref="B146:B147"/>
    <mergeCell ref="A148:A149"/>
    <mergeCell ref="B148:B149"/>
    <mergeCell ref="A138:A139"/>
    <mergeCell ref="B138:B139"/>
    <mergeCell ref="A140:A141"/>
    <mergeCell ref="B140:B141"/>
    <mergeCell ref="A142:A143"/>
    <mergeCell ref="B142:B143"/>
    <mergeCell ref="A156:A157"/>
    <mergeCell ref="B156:B157"/>
    <mergeCell ref="A158:A159"/>
    <mergeCell ref="B158:B159"/>
    <mergeCell ref="A160:A161"/>
    <mergeCell ref="B160:B161"/>
    <mergeCell ref="A150:A151"/>
    <mergeCell ref="B150:B151"/>
    <mergeCell ref="A152:A153"/>
    <mergeCell ref="B152:B153"/>
    <mergeCell ref="A154:A155"/>
    <mergeCell ref="B154:B155"/>
    <mergeCell ref="A168:A169"/>
    <mergeCell ref="B168:B169"/>
    <mergeCell ref="A170:BG170"/>
    <mergeCell ref="A171:A172"/>
    <mergeCell ref="B171:B172"/>
    <mergeCell ref="A173:A174"/>
    <mergeCell ref="B173:B174"/>
    <mergeCell ref="A162:A163"/>
    <mergeCell ref="B162:B163"/>
    <mergeCell ref="A164:A165"/>
    <mergeCell ref="B164:B165"/>
    <mergeCell ref="A166:A167"/>
    <mergeCell ref="B166:B167"/>
    <mergeCell ref="A181:A182"/>
    <mergeCell ref="B181:B182"/>
    <mergeCell ref="A183:A184"/>
    <mergeCell ref="B183:B184"/>
    <mergeCell ref="A185:BG185"/>
    <mergeCell ref="A186:A187"/>
    <mergeCell ref="B186:B187"/>
    <mergeCell ref="A175:A176"/>
    <mergeCell ref="B175:B176"/>
    <mergeCell ref="A177:A178"/>
    <mergeCell ref="B177:B178"/>
    <mergeCell ref="A179:A180"/>
    <mergeCell ref="B179:B180"/>
    <mergeCell ref="A194:A195"/>
    <mergeCell ref="B194:B195"/>
    <mergeCell ref="A196:A197"/>
    <mergeCell ref="B196:B197"/>
    <mergeCell ref="A198:A199"/>
    <mergeCell ref="B198:B199"/>
    <mergeCell ref="A188:A189"/>
    <mergeCell ref="B188:B189"/>
    <mergeCell ref="A190:A191"/>
    <mergeCell ref="B190:B191"/>
    <mergeCell ref="A192:A193"/>
    <mergeCell ref="B192:B193"/>
    <mergeCell ref="A206:A207"/>
    <mergeCell ref="B206:B207"/>
    <mergeCell ref="A208:A209"/>
    <mergeCell ref="B208:B209"/>
    <mergeCell ref="A210:A211"/>
    <mergeCell ref="B210:B211"/>
    <mergeCell ref="A200:A201"/>
    <mergeCell ref="B200:B201"/>
    <mergeCell ref="A202:A203"/>
    <mergeCell ref="B202:B203"/>
    <mergeCell ref="A204:A205"/>
    <mergeCell ref="B204:B205"/>
    <mergeCell ref="A218:A219"/>
    <mergeCell ref="B218:B219"/>
    <mergeCell ref="A220:A221"/>
    <mergeCell ref="B220:B221"/>
    <mergeCell ref="A222:A223"/>
    <mergeCell ref="B222:B223"/>
    <mergeCell ref="A212:A213"/>
    <mergeCell ref="B212:B213"/>
    <mergeCell ref="A214:A215"/>
    <mergeCell ref="B214:B215"/>
    <mergeCell ref="A216:A217"/>
    <mergeCell ref="B216:B217"/>
    <mergeCell ref="A230:A231"/>
    <mergeCell ref="B230:B231"/>
    <mergeCell ref="A232:A233"/>
    <mergeCell ref="B232:B233"/>
    <mergeCell ref="A234:A235"/>
    <mergeCell ref="B234:B235"/>
    <mergeCell ref="A224:A225"/>
    <mergeCell ref="B224:B225"/>
    <mergeCell ref="A226:A227"/>
    <mergeCell ref="B226:B227"/>
    <mergeCell ref="A228:A229"/>
    <mergeCell ref="B228:B229"/>
    <mergeCell ref="A242:A243"/>
    <mergeCell ref="B242:B243"/>
    <mergeCell ref="A244:A245"/>
    <mergeCell ref="B244:B245"/>
    <mergeCell ref="A246:A247"/>
    <mergeCell ref="B246:B247"/>
    <mergeCell ref="A236:A237"/>
    <mergeCell ref="B236:B237"/>
    <mergeCell ref="A238:A239"/>
    <mergeCell ref="B238:B239"/>
    <mergeCell ref="A240:A241"/>
    <mergeCell ref="B240:B241"/>
    <mergeCell ref="A254:A255"/>
    <mergeCell ref="B254:B255"/>
    <mergeCell ref="A256:A257"/>
    <mergeCell ref="B256:B257"/>
    <mergeCell ref="A258:A259"/>
    <mergeCell ref="B258:B259"/>
    <mergeCell ref="A248:A249"/>
    <mergeCell ref="B248:B249"/>
    <mergeCell ref="A250:A251"/>
    <mergeCell ref="B250:B251"/>
    <mergeCell ref="A252:A253"/>
    <mergeCell ref="B252:B253"/>
    <mergeCell ref="A266:BG266"/>
    <mergeCell ref="A267:A268"/>
    <mergeCell ref="B267:B268"/>
    <mergeCell ref="A269:A270"/>
    <mergeCell ref="B269:B270"/>
    <mergeCell ref="A271:A272"/>
    <mergeCell ref="B271:B272"/>
    <mergeCell ref="A260:A261"/>
    <mergeCell ref="B260:B261"/>
    <mergeCell ref="A262:A263"/>
    <mergeCell ref="B262:B263"/>
    <mergeCell ref="A264:A265"/>
    <mergeCell ref="B264:B265"/>
    <mergeCell ref="A279:A280"/>
    <mergeCell ref="B279:B280"/>
    <mergeCell ref="A281:BG281"/>
    <mergeCell ref="A282:A283"/>
    <mergeCell ref="B282:B283"/>
    <mergeCell ref="A284:A285"/>
    <mergeCell ref="B284:B285"/>
    <mergeCell ref="A273:A274"/>
    <mergeCell ref="B273:B274"/>
    <mergeCell ref="A275:A276"/>
    <mergeCell ref="B275:B276"/>
    <mergeCell ref="A277:A278"/>
    <mergeCell ref="B277:B278"/>
    <mergeCell ref="A292:A293"/>
    <mergeCell ref="B292:B293"/>
    <mergeCell ref="A294:A295"/>
    <mergeCell ref="B294:B295"/>
    <mergeCell ref="A296:A297"/>
    <mergeCell ref="B296:B297"/>
    <mergeCell ref="A286:A287"/>
    <mergeCell ref="B286:B287"/>
    <mergeCell ref="A288:A289"/>
    <mergeCell ref="B288:B289"/>
    <mergeCell ref="A290:A291"/>
    <mergeCell ref="B290:B291"/>
    <mergeCell ref="A304:A305"/>
    <mergeCell ref="B304:B305"/>
    <mergeCell ref="A306:A307"/>
    <mergeCell ref="B306:B307"/>
    <mergeCell ref="A308:A309"/>
    <mergeCell ref="B308:B309"/>
    <mergeCell ref="A298:A299"/>
    <mergeCell ref="B298:B299"/>
    <mergeCell ref="A300:A301"/>
    <mergeCell ref="B300:B301"/>
    <mergeCell ref="A302:A303"/>
    <mergeCell ref="B302:B303"/>
    <mergeCell ref="A316:A317"/>
    <mergeCell ref="B316:B317"/>
    <mergeCell ref="A318:A319"/>
    <mergeCell ref="B318:B319"/>
    <mergeCell ref="A320:BG320"/>
    <mergeCell ref="A321:A322"/>
    <mergeCell ref="B321:B322"/>
    <mergeCell ref="A310:A311"/>
    <mergeCell ref="B310:B311"/>
    <mergeCell ref="A312:A313"/>
    <mergeCell ref="B312:B313"/>
    <mergeCell ref="A314:A315"/>
    <mergeCell ref="B314:B315"/>
    <mergeCell ref="A329:A330"/>
    <mergeCell ref="B329:B330"/>
    <mergeCell ref="A331:A332"/>
    <mergeCell ref="B331:B332"/>
    <mergeCell ref="A333:A334"/>
    <mergeCell ref="B333:B334"/>
    <mergeCell ref="A323:A324"/>
    <mergeCell ref="B323:B324"/>
    <mergeCell ref="A325:A326"/>
    <mergeCell ref="B325:B326"/>
    <mergeCell ref="A327:A328"/>
    <mergeCell ref="B327:B328"/>
    <mergeCell ref="A341:A342"/>
    <mergeCell ref="B341:B342"/>
    <mergeCell ref="A343:A344"/>
    <mergeCell ref="B343:B344"/>
    <mergeCell ref="A345:A346"/>
    <mergeCell ref="B345:B346"/>
    <mergeCell ref="A335:A336"/>
    <mergeCell ref="B335:B336"/>
    <mergeCell ref="A337:A338"/>
    <mergeCell ref="B337:B338"/>
    <mergeCell ref="A339:A340"/>
    <mergeCell ref="B339:B340"/>
    <mergeCell ref="A353:A354"/>
    <mergeCell ref="B353:B354"/>
    <mergeCell ref="A355:A356"/>
    <mergeCell ref="B355:B356"/>
    <mergeCell ref="A357:A358"/>
    <mergeCell ref="B357:B358"/>
    <mergeCell ref="A347:A348"/>
    <mergeCell ref="B347:B348"/>
    <mergeCell ref="A349:A350"/>
    <mergeCell ref="B349:B350"/>
    <mergeCell ref="A351:A352"/>
    <mergeCell ref="B351:B352"/>
    <mergeCell ref="A365:A366"/>
    <mergeCell ref="B365:B366"/>
    <mergeCell ref="A367:A368"/>
    <mergeCell ref="B367:B368"/>
    <mergeCell ref="A369:A370"/>
    <mergeCell ref="B369:B370"/>
    <mergeCell ref="A359:A360"/>
    <mergeCell ref="B359:B360"/>
    <mergeCell ref="A361:A362"/>
    <mergeCell ref="B361:B362"/>
    <mergeCell ref="A363:A364"/>
    <mergeCell ref="B363:B364"/>
    <mergeCell ref="A377:A378"/>
    <mergeCell ref="B377:B378"/>
    <mergeCell ref="A379:A380"/>
    <mergeCell ref="B379:B380"/>
    <mergeCell ref="A381:A382"/>
    <mergeCell ref="B381:B382"/>
    <mergeCell ref="A371:A372"/>
    <mergeCell ref="B371:B372"/>
    <mergeCell ref="A373:A374"/>
    <mergeCell ref="B373:B374"/>
    <mergeCell ref="A375:A376"/>
    <mergeCell ref="B375:B376"/>
    <mergeCell ref="A389:A390"/>
    <mergeCell ref="B389:B390"/>
    <mergeCell ref="A391:A392"/>
    <mergeCell ref="B391:B392"/>
    <mergeCell ref="A393:A394"/>
    <mergeCell ref="B393:B394"/>
    <mergeCell ref="A383:A384"/>
    <mergeCell ref="B383:B384"/>
    <mergeCell ref="A385:A386"/>
    <mergeCell ref="B385:B386"/>
    <mergeCell ref="A387:A388"/>
    <mergeCell ref="B387:B388"/>
    <mergeCell ref="A401:A402"/>
    <mergeCell ref="B401:B402"/>
    <mergeCell ref="A403:A404"/>
    <mergeCell ref="B403:B404"/>
    <mergeCell ref="A405:A406"/>
    <mergeCell ref="B405:B406"/>
    <mergeCell ref="A395:A396"/>
    <mergeCell ref="B395:B396"/>
    <mergeCell ref="A397:A398"/>
    <mergeCell ref="B397:B398"/>
    <mergeCell ref="A399:A400"/>
    <mergeCell ref="B399:B400"/>
    <mergeCell ref="A413:A414"/>
    <mergeCell ref="B413:B414"/>
    <mergeCell ref="A415:A416"/>
    <mergeCell ref="B415:B416"/>
    <mergeCell ref="A417:A418"/>
    <mergeCell ref="B417:B418"/>
    <mergeCell ref="A407:A408"/>
    <mergeCell ref="B407:B408"/>
    <mergeCell ref="A409:A410"/>
    <mergeCell ref="B409:B410"/>
    <mergeCell ref="A411:A412"/>
    <mergeCell ref="B411:B412"/>
    <mergeCell ref="A425:A426"/>
    <mergeCell ref="B425:B426"/>
    <mergeCell ref="A427:A428"/>
    <mergeCell ref="B427:B428"/>
    <mergeCell ref="A429:A430"/>
    <mergeCell ref="B429:B430"/>
    <mergeCell ref="A419:A420"/>
    <mergeCell ref="B419:B420"/>
    <mergeCell ref="A421:A422"/>
    <mergeCell ref="B421:B422"/>
    <mergeCell ref="A423:A424"/>
    <mergeCell ref="B423:B424"/>
    <mergeCell ref="A437:A438"/>
    <mergeCell ref="B437:B438"/>
    <mergeCell ref="A439:A440"/>
    <mergeCell ref="B439:B440"/>
    <mergeCell ref="A441:A442"/>
    <mergeCell ref="B441:B442"/>
    <mergeCell ref="A431:A432"/>
    <mergeCell ref="B431:B432"/>
    <mergeCell ref="A433:A434"/>
    <mergeCell ref="B433:B434"/>
    <mergeCell ref="A435:A436"/>
    <mergeCell ref="B435:B436"/>
    <mergeCell ref="A449:A450"/>
    <mergeCell ref="B449:B450"/>
    <mergeCell ref="A451:A452"/>
    <mergeCell ref="B451:B452"/>
    <mergeCell ref="A453:A454"/>
    <mergeCell ref="B453:B454"/>
    <mergeCell ref="A443:A444"/>
    <mergeCell ref="B443:B444"/>
    <mergeCell ref="A445:A446"/>
    <mergeCell ref="B445:B446"/>
    <mergeCell ref="A447:A448"/>
    <mergeCell ref="B447:B448"/>
    <mergeCell ref="A461:A462"/>
    <mergeCell ref="B461:B462"/>
    <mergeCell ref="A463:A464"/>
    <mergeCell ref="B463:B464"/>
    <mergeCell ref="A465:A466"/>
    <mergeCell ref="B465:B466"/>
    <mergeCell ref="A455:A456"/>
    <mergeCell ref="B455:B456"/>
    <mergeCell ref="A457:A458"/>
    <mergeCell ref="B457:B458"/>
    <mergeCell ref="A459:A460"/>
    <mergeCell ref="B459:B460"/>
    <mergeCell ref="A473:A474"/>
    <mergeCell ref="B473:B474"/>
    <mergeCell ref="A475:A476"/>
    <mergeCell ref="B475:B476"/>
    <mergeCell ref="A477:A478"/>
    <mergeCell ref="B477:B478"/>
    <mergeCell ref="A467:A468"/>
    <mergeCell ref="B467:B468"/>
    <mergeCell ref="A469:A470"/>
    <mergeCell ref="B469:B470"/>
    <mergeCell ref="A471:A472"/>
    <mergeCell ref="B471:B472"/>
    <mergeCell ref="A485:A486"/>
    <mergeCell ref="B485:B486"/>
    <mergeCell ref="A487:A488"/>
    <mergeCell ref="B487:B488"/>
    <mergeCell ref="A489:A490"/>
    <mergeCell ref="B489:B490"/>
    <mergeCell ref="A479:A480"/>
    <mergeCell ref="B479:B480"/>
    <mergeCell ref="A481:A482"/>
    <mergeCell ref="B481:B482"/>
    <mergeCell ref="A483:A484"/>
    <mergeCell ref="B483:B484"/>
    <mergeCell ref="A497:A498"/>
    <mergeCell ref="B497:B498"/>
    <mergeCell ref="A499:A500"/>
    <mergeCell ref="B499:B500"/>
    <mergeCell ref="A501:A502"/>
    <mergeCell ref="B501:B502"/>
    <mergeCell ref="A491:A492"/>
    <mergeCell ref="B491:B492"/>
    <mergeCell ref="A493:A494"/>
    <mergeCell ref="B493:B494"/>
    <mergeCell ref="A495:A496"/>
    <mergeCell ref="B495:B496"/>
    <mergeCell ref="A509:A510"/>
    <mergeCell ref="B509:B510"/>
    <mergeCell ref="A511:A512"/>
    <mergeCell ref="B511:B512"/>
    <mergeCell ref="A513:A514"/>
    <mergeCell ref="B513:B514"/>
    <mergeCell ref="A503:A504"/>
    <mergeCell ref="B503:B504"/>
    <mergeCell ref="A505:A506"/>
    <mergeCell ref="B505:B506"/>
    <mergeCell ref="A507:A508"/>
    <mergeCell ref="B507:B508"/>
    <mergeCell ref="A522:A523"/>
    <mergeCell ref="B522:B523"/>
    <mergeCell ref="A524:A525"/>
    <mergeCell ref="B524:B525"/>
    <mergeCell ref="A526:A527"/>
    <mergeCell ref="B526:B527"/>
    <mergeCell ref="A515:A516"/>
    <mergeCell ref="B515:B516"/>
    <mergeCell ref="A517:BG517"/>
    <mergeCell ref="A518:A519"/>
    <mergeCell ref="B518:B519"/>
    <mergeCell ref="A520:A521"/>
    <mergeCell ref="B520:B521"/>
    <mergeCell ref="A534:A535"/>
    <mergeCell ref="B534:B535"/>
    <mergeCell ref="A536:A537"/>
    <mergeCell ref="B536:B537"/>
    <mergeCell ref="A538:A539"/>
    <mergeCell ref="B538:B539"/>
    <mergeCell ref="A528:A529"/>
    <mergeCell ref="B528:B529"/>
    <mergeCell ref="A530:A531"/>
    <mergeCell ref="B530:B531"/>
    <mergeCell ref="A532:A533"/>
    <mergeCell ref="B532:B533"/>
    <mergeCell ref="A546:A547"/>
    <mergeCell ref="B546:B547"/>
    <mergeCell ref="A548:A549"/>
    <mergeCell ref="B548:B549"/>
    <mergeCell ref="A550:A551"/>
    <mergeCell ref="B550:B551"/>
    <mergeCell ref="A540:A541"/>
    <mergeCell ref="B540:B541"/>
    <mergeCell ref="A542:A543"/>
    <mergeCell ref="B542:B543"/>
    <mergeCell ref="A544:A545"/>
    <mergeCell ref="B544:B545"/>
    <mergeCell ref="A558:BG558"/>
    <mergeCell ref="A559:A560"/>
    <mergeCell ref="B559:B560"/>
    <mergeCell ref="A561:A562"/>
    <mergeCell ref="B561:B562"/>
    <mergeCell ref="A563:A564"/>
    <mergeCell ref="B563:B564"/>
    <mergeCell ref="A552:A553"/>
    <mergeCell ref="B552:B553"/>
    <mergeCell ref="A554:A555"/>
    <mergeCell ref="B554:B555"/>
    <mergeCell ref="A556:A557"/>
    <mergeCell ref="B556:B557"/>
    <mergeCell ref="A571:A572"/>
    <mergeCell ref="B571:B572"/>
    <mergeCell ref="A573:A574"/>
    <mergeCell ref="B573:B574"/>
    <mergeCell ref="A575:A576"/>
    <mergeCell ref="B575:B576"/>
    <mergeCell ref="A565:A566"/>
    <mergeCell ref="B565:B566"/>
    <mergeCell ref="A567:A568"/>
    <mergeCell ref="B567:B568"/>
    <mergeCell ref="A569:A570"/>
    <mergeCell ref="B569:B570"/>
    <mergeCell ref="A583:A584"/>
    <mergeCell ref="B583:B584"/>
    <mergeCell ref="A585:BG585"/>
    <mergeCell ref="A586:A587"/>
    <mergeCell ref="B586:B587"/>
    <mergeCell ref="A588:A589"/>
    <mergeCell ref="B588:B589"/>
    <mergeCell ref="A577:A578"/>
    <mergeCell ref="B577:B578"/>
    <mergeCell ref="A579:A580"/>
    <mergeCell ref="B579:B580"/>
    <mergeCell ref="A581:A582"/>
    <mergeCell ref="B581:B582"/>
    <mergeCell ref="A596:A597"/>
    <mergeCell ref="B596:B597"/>
    <mergeCell ref="A598:A599"/>
    <mergeCell ref="B598:B599"/>
    <mergeCell ref="A600:A601"/>
    <mergeCell ref="B600:B601"/>
    <mergeCell ref="A590:A591"/>
    <mergeCell ref="B590:B591"/>
    <mergeCell ref="A592:A593"/>
    <mergeCell ref="B592:B593"/>
    <mergeCell ref="A594:A595"/>
    <mergeCell ref="B594:B595"/>
    <mergeCell ref="A614:A615"/>
    <mergeCell ref="B614:B615"/>
    <mergeCell ref="A608:A609"/>
    <mergeCell ref="B608:B609"/>
    <mergeCell ref="A610:A611"/>
    <mergeCell ref="B610:B611"/>
    <mergeCell ref="A612:A613"/>
    <mergeCell ref="B612:B613"/>
    <mergeCell ref="A602:A603"/>
    <mergeCell ref="B602:B603"/>
    <mergeCell ref="A604:A605"/>
    <mergeCell ref="B604:B605"/>
    <mergeCell ref="A606:A607"/>
    <mergeCell ref="B606:B607"/>
  </mergeCells>
  <conditionalFormatting sqref="CG559:XFD564 A559:L560 S560:Z560 M569:U569 M570:Y570 M571:U571 M572:Z572 AC560:AE560 V561:Y561 U562:Z562 AE563:AE564 V563:Y563 U564:Z564 B565:B566 C579:L580 B579:B584 B567:L574 B577:L578 AW578:AY578 CB582:CD582 CB584:CD584 CD569 CD571 BV581:CD581 BV583:CD583 AE561 Y582:Z582 M577:Q580 BA9:BX9 BQ93:XFD93 BQ7:BX7 BY7:XFD77 A518:F557 BQ185:XFD185 AE582:AF582 AH582:AV582 AE573 AH578:AH581 CK569:XFD572 CE569:CI572 CH567:XFD568 CE566:CF568 CH573:XFD584 BF527:BN527 BQ558:XFD558 BE519:BS519 BE518:BW518 BL526:BN526 BI526 CR521:XFD522 BE521:BH522 BG524:BH524 CO524:XFD524 BM523:XFD523 BM525:XFD525 BE535:BJ535 BE534:BI534 BE528:BF528 BH528:BJ528 BE529:BG529 BI529:BJ529 BE530:BJ531 BE533:BJ533 BE532:BI532 BW539:DB539 BW541:DB541 BW543:DB543 AY79:BP80 AY83:XFD84 A79:F92 AY87:XFD88 BY573:CB573 BJ562:CF562 BT520:XFD520 CX518:XFD519 BU519:CD519 CF518:CN519 CW526:XFD527 BS527:CB527 CT527:CU527 CE527:CF527 CH526:CN527 CC526:CG526 BR526:BZ526 DC536:XFD536 DC538:XFD543 BW537:XFD537 DD544:XFD545 BV545:DB545 BP547:XFD547 BW548:XFD557 BO546:XFD546 BE546:BK547 BE536 BS537 BQ536:BR536 BS539 BP539 BE538 BE540:BE543 BS541 BK541:BP541 BS543 BF543:BP543 BQ538:BR538 BQ540:BR540 BQ542:BR542 BR545 BE545:BM545 BU543 CO535:XFD535 CU528:XFD534 AY8:BX8 BQ78:BQ80 BV78:XFD80 AC86:XFD86 AC82:XFD82 AB80:AX80 AB82:AB84 AY10:BX77 AB86:AB88 AD85:XFD85 AD81:XFD81 AD89:XFD92 AB95 AE95 AW94:BF94 BB95:BT95 AB97 AB99 AB101 AB103 AB105 AB107 AB109 AB111 AB113 AB115 AB117 AB119 AB121 AB123 AB125 AB127 AB129 AB131 AB133 AB135 AB137 AB139 AB141 AB143 AB145 AB147 AB149 AB151 AB153 AB155 AB157 AB159 AB161 AB163 AB169 AB165:AB167 AE97 AE99 AE101 AE103 AE105 AE107 AE109 AE111 AE113 AE115 AE117 AE119 AE121 AE123 AE125 AE127 AE129 AE131 AE133 AE135 AE137 AE139 AE141 AE143 AE145 AE147 AE149 AE151 AE153 AE155 AE157 AE159 AE161 AE163 AE169 AE165:AE167 AW96:BF96 AW98:BF98 AW100:BF100 AW102:BF102 AW104:BF104 AW106:BF106 AW108:BF108 AW110:BF110 AW112:BF112 AW114:BF114 AW116:BF116 AW118:BF118 AW120:BF120 AW122:BF122 AW124:BF124 AW126:BF126 AW128:BF128 AW130:BF130 AW132:BF132 AW134:BF134 AW136:BF136 AW138:BF138 AW140:BF140 AW142:BF142 AW144:BF144 AW146:BF146 AW148:BF148 AW150:BF150 AW152:BF152 AW154:BF154 AW156:BF156 AW158:BF158 AW160:BF160 AW162:BF162 AW164:BF164 AW168:BF168 BB97:BT97 BB99:BT99 BB101:BT101 BB103:BT103 BB105:BT105 BB107:BT107 BB109:BT109 BB111:BT111 BB113:BT113 BB115:BT115 BB117:BT117 BB119:BT119 BB121:BT121 BB123:BT123 BB125:BT125 BB127:BT127 BB129:BT129 BB131:BT131 BB133:BT133 BB135:BT135 BB137:BT137 BB139:BT139 BB141:BT141 BB143:BT143 BB145:BT145 BB147:BT147 BB149:BT149 BB151:BT151 BB153:BT153 BB155:BT155 BB157:BT157 BB159:BT159 BB161:BT161 BB163:BT163 BB169:BT169 AW166:BT166 BB165:BT165 BB167:BT167 Z172:AA172 Z174:AA174 Z176:AA176 Z178:AA178 Z180:AA184 A186:F265 BB187:BT187 BG186:BU186 CB186:XFD265 BB189:BT189 BB191:BG191 BB193:BG193 BB195:BG195 BB197:BG197 BB199:BG199 BB201:BG201 BB203:BG203 BB205:BT205 BB207:BT207 BB209:BG209 BB211:BG211 BB213:BG213 BB215:BG215 BB217:BG217 BB219:BG219 BB221:BG221 BB223:BG223 BB225:BG225 BB227:BG227 BB229:BG229 BB231:BG231 BB233:BG233 BB235:BG235 BB237:BG237 BB239:BG239 BB241:BG241 BB243:BG243 BB245:BG245 BB247:BG247 BB249:BG249 BB251:BG251 BB253:BG253 BB255:BG255 BB257:BG257 BB259:BG259 BB261:BG261 BB263:BG263 BB265:BG265 BG190 BG192 BG194 BG196 BG198 BG200 BG202 BG204 BG208 BG210 BG212 BG214 BG216 BG218 BG220 BG222 BG224 BG226 BG228 BG230 BG232 BG234 BG236 BG238 BG240 BG242 BG244 BG246 BG248 BG250 BG252 BG254 BG256 BG258 BG260 BG262 BG264 BH190:BT203 AB9:AS9 AB33:AS33 AB35:AS35 AB37:AS37 AB39:AS39 AB41:AS41 AB43:AS43 AB11:AS11 AB13:AS13 AB15:AS15 AB17:AS17 AB19:AS19 AB21:AS21 AB23:AS23 AB25:AS25 AB27:AS27 AB29:AS29 AB31:AS31 Z8:AA49 AB44:AV50 AB8:AV8 AB32:AV32 AB34:AV34 AB36:AV36 AB38:AV38 AB40:AV40 AB42:AV42 AB10:AV10 AB12:AV12 AB14:AV14 AB16:AV16 AB18:AV18 AB20:AV20 AB22:AV22 AB24:AV24 AB26:AV26 AB28:AV28 AB30:AV30 AB52:AV52 AB54:AV54 AB56:AV56 Z58:AA63 AB58:AV64 Z66:AA69 AB66:AV70 AB72:AV72 AB76:AV76 AB94:AU94 AB96:AU96 AB98:AU98 AB100:AU100 AB102:AU102 AB104:AU104 AB106:AU106 AB108:AU108 AB110:AU110 AB112:AU112 AB114:AU114 AB116:AU116 AB118:AU118 AB120:AU120 AB122:AU122 AB124:AU124 AB126:AU126 AB128:AU128 AB130:AU130 AB132:AU132 AB134:AU134 AB136:AU136 AB138:AU138 AB140:AU140 AB142:AU142 AB144:AU144 AB146:AU146 AB148:AQ148 AB150:AQ150 AB154:AQ154 AB156:AQ156 AB158:AQ158 AB160:AQ160 AB162:AQ162 AB164:AU164 AB168:AP168 AC166:AD166 AF166:AP166 CD94 CF94:XFD95 CC95:CD95 CD96 CD98 CD100 CD102 CD104 CD106 CD108 CD110 CD112 CD114 CD116 CD118 CD120 CD122 CD124 CD126 CD128 CD130 CD132 CD134 CD136 CD138 CD140 CD142 CD144 CD146 CD148 CD150 CD152 CD154 CD156 CD158 CD160 CD162 CD164 CD168 CC97:CD97 CC99:CD99 CC101:CD101 CC103:CD103 CC105:CD105 CC107:CD107 CC109:CD109 CC111:CD111 CC113:CD113 CC115:CD115 CC117:CD117 CC119:CD119 CC121:CD121 CC123:CD123 CC125:CD125 CC127:CD127 CC129:CD129 CC131:CD131 CC133:CD133 CC135:CD135 CC137:CD137 CC139:CD139 CC141:CD141 CC143:CD143 CC145:CD145 CC147:CD147 CC149:CD149 CC151:CD151 CC153:CD153 CC155:CD155 CC157:CD157 CC159:CD159 CC161:CD161 CC163:CD163 CC169:CD169 CC165:CD167 AB171:AE171 AB173:AE173 AB175:AE175 AB177:AE177 AB179:AE179 AB181:AE181 AB183:AE183 AP172:BM172 AG171:AN184 AP171:AW171 AP174:BM174 AP176:BM176 AP178:BM178 AP180:BM180 AP182:BM182 AP184:BM184 AP173:AW173 AP175:AW175 AP177:AW177 AP179:AW179 AP181:AW181 AP183:AW183 AB186:AE186 AB188:AE188 AB190:AE190 AB192:AE192 AB194:AE194 AB196:AE196 AB198:AE198 AB200:AE200 AB202:AE202 AB204:AE204 AB206:AE206 AB208:AE208 AB210:AE210 AB212:AE212 AB214:AE214 AB216:AE216 AB218:AE218 AB220:AE220 AB222:AE222 AB224:AE224 AB226:AE226 AB228:AE228 AB230:AE230 AB232:AE232 AB234:AE234 AB236:AE236 AB238:AE238 AB240:AE240 AB242:AE242 AB244:AE244 AB246:AE246 AB248:AE248 AB250:AE250 AB252:AE252 AB254:AE254 AB256:AE256 AB258:AE258 AB260:AE260 AB262:AE262 AB264:AE264 BG188:BU188 BU190 BU192 BU194 BU196 BU198 BU200 BU202 BP204:BU204 BG206:BU206 BU208 BU210 BU212 BU214 BU216 BU218 BU220 BU222 BU224 BU226 BH208:BT265 BU228 BU230 BU232 BU234 BU236 BU238 BU240 BU242 BU244 BU246 BU248 BU250 BU252 BU254 BU256 BU258 BU260 BU262 BU264 BH283:BT283 BQ517:XFD517 M523:V523 M525:V525 W539:Y539 AU539:BM539 W541:Y541 AU541:BD541 W543:Y543 AU543:BD543 U519:Y519 AB519:AF519 S527:Y527 R526:Y526 W537:Y537 AU537:BP537 V545:Y545 P547:Y547 O546:Y546 AU545:BD557 T522:V522 T524:V524 U529:Y529 AU529:AX529 AU531:AX531 U533:Y533 AU533:AX533 Y544 Y542 V540:Y540 V538:Y538 Y536 T534:Y535 T532:Y532 AQ520:BK520 AQ523:BK523 AQ525:BK525 T520:Y520 AD520:AI520 W522:Y525 AD522:AI525 X518:AE518 AB520:AC525 W548:Y557 B561:T564 A561:A584 AJ559:AL559 Q559:Z559 AS559:AX559 AG565:AJ565 BV561:CF561 CG565:CG566 BV563:CF565 BJ564:BU564 BJ566:BU566 AE570:AF572 AG568:AH568 AP568:AY568 M568:Q568 T568:Y568 P567:U567 X569 M574:U574 M573:T573 W574:Z574 V573 BY574:CD574 BH574:BU574 M575:S575 AE575 BH576:BU576 S577:T577 AE580:AF580 Y584:Z584 AE584:AF584 AH583:AH584 AH577:AK577 R580:Z580 AJ578:AU578 BV577:CF580 AC586:AC587 AS593:AT593 AN592:AT592 K322 K324 K326 K328 K330 K332 B431:I436 BA431:BB436 B427:I428 BV588:BV593 AO600 AR600:AT600 BX600:BY600 BS600:BU600 BX602:BY602 BS602:BU602 CC594:CF594 CC596:CF596 AB74:AV74 AN507:AR507 AN509:AR509 K283 K285 K287 K289 K291 K293 K295 K297 K516 K299 K301 K303 K305 K311 K313 K315 K317 K319 K307:AS307 U282:AA295 L310:P319 U310:AS319 Y336 L365:Y380 BH345:XFD362 B345:I346 A321:I332 Z345:AS362 Q335:T336 Q337:Y362 AB366:AE366 AB368:AE368 AB370:AE370 AB372:AE372 AB374:AE374 AB376:AE376 AB378:AE378 AB380:AE380 L381:P392 U381:Y392 AJ394:AS394 AJ396:AS396 AJ398:AS398 AJ400:AS400 AJ402:AS402 AJ404:AS404 AJ406:AS406 AJ408:AS408 AJ410:AS410 AJ412:AS412 AJ414:AS414 AS415 AI416:AS416 AG415:AN415 AI418:AR418 AI420:AR420 AI422:AR422 AI424:AR424 AI426:AR426 AI428:AR428 AI430:AR430 AI432:AR432 AI434:AR434 AI436:AR436 AG417:AN417 AG419:AN419 AG421:AN421 AG423:AN423 AG425:AN425 AG427:AN427 AG429:AN429 AG431:AN431 AG433:AN433 AG435:AN435 L431:W436 L438:AR438 L437 Q437:AR437 L439:L444 M440:P440 M442:P442 M444:P444 AO445:AR445 AO447:AQ447 AO449:AQ449 AO451:AQ451 AO453:AQ453 AO455:AQ455 AO457:AQ457 AO459:AQ459 AO461:AQ461 AO463:AQ463 AO467:AQ467 AO469:AQ469 AO471:AQ471 Q439:AR444 AO476:AR476 AO478:AR478 AO480:AR480 AI475:AN480 AI473:AN473 AI474:AR474 AJ481:AR481 AJ482:AS482 AJ483:AR494 AO496:AR496 AO498:AR498 AO500:AR500 AO502:AR502 AG495:AN502 L503:AA503 AH509:AK509 AH507:AK507 AB506:AE506 AB510:AE510 AB512:AE512 AB514:AE514 AB152:AU152 L607:P607 L609:P609 R609:T609 R607:T607 CJ590:XFD591 CB587:CT587 CH589:CO589 CN588 CL593:CT593 CN594:CN595 X586:Y586 X589:Y589 X591:Y591 Y596 AW580:AY580 AI579:AK579 AJ580:AU580 AL581:AX581 AX582:AY582 AI584:AV584 AL583:AX583 AX584:AY584 AP268:AT268 AH268:AN268 BB268:BG268 BG267 BQ268:CN268 BQ267:BX267 AP270:AT270 AP272:AT272 AP274:AT274 AP276:AT276 AP278:AT278 AP280:AT280 AH270:AN270 AH272:AN272 AH274:AN274 AH276:AN276 AH278:AN278 AH280:AN280 BB270:BG270 BB272:BG272 BB274:BG274 BB276:BG276 BB278:BG278 BB280:BG280 BG269 BG271 BG273 BG275 BG277 BG279 BQ270:CN270 BQ272:CN272 BQ274:CN274 BQ276:CN276 BQ278:CN278 BQ280:CN280 BQ269:BX269 BQ271:BX271 BQ273:BX273 BQ275:BX275 BQ277:BX277 BQ279:BX279 Y592:Y594 I614:N614 L615:R615 T615 A616:XFD1048576 P528:W528 U531:Y531 Z519:AA557 P530:W530 X573:Z573 BH267:BO280 CO267:XFD280 A267:I280 Z94:AA169 CE96:XFD169 A94:F169 K309:AS309 L308:T308 Y308:AS308 Z578:Z579 W577 Y577:Z577 R578:Y578 S579:U579 W579 A8:X29 D30:X33 D34:F43 D44:G57 A30:C57 A58:G77 BX604:BY604 BS604:BU604 CJ600:XFD615 Q363:AS364 U296:Y297 BU282:BY297 AB516:AE516 A1:N1 BG1:XFD1 A3:XFD6 CC598:CF598 Y598 AB586:AB615 BC592:BH615 Z586:Z615 A588:A613 H594:H597 K598:T598 J599:X599 AF569 L335:P364 K333:AA334 U335:Y335 B333:I342 BQ320:XFD342 BG323:BP332 AU333:BP334 L321:AA332 Z335:AA342 A333:A348 BH365:BP392 A367:I426 BQ365:XFD428 Z365:AA394 A427:A436 AG481:AI494 A491:A494 L505:AA516 A495:I516 U298:AS306 BH298:XFD319 L282:T306 B300:I319 A286:A319 AO465:AQ465 AR447:AR472 A437:I490 AC282:AT283 AC284:AU295 AT298:AU319 AU329:BC332 AT345:AU364 AH329:AT334 AH335:AU342 AH321:AJ328 AH343:AJ344 AB321:AG344 AF365:AU380 AB381:AU392 AH393:AR393 AH395:AR395 AH397:AR397 AH399:AR399 AH401:AR401 AH403:AR403 AH405:AR405 AH407:AR407 AH409:AR409 AH411:AR411 AH413:AR413 AD393:AG414 AS417:AS480 AD415:AF436 AK446:AR446 AK448:AQ448 AK450:AQ450 AK452:AQ452 AK454:AQ454 AK456:AQ456 AK458:AQ458 AK460:AQ460 AK462:AQ462 AK464:AQ464 AK468:AQ468 AK470:AQ470 AK472:AQ472 AD445:AJ472 AK466:AQ466 AD473:AH480 AD481:AF502 L393:Y394 L395:W428 X395:AA436 L445:AC502 AS484 AS486 AS488 AS490 AS492 BA467:BB516 AS494:AS516 BA393:BP414 BA415:BB428 BH415:BP428 BH467:XFD516 BH431:BP436 BC415:BG516 L504:AE504 AH503:AR506 AB508:AE508 AH508:AR508 AH510:AR516 A2:K2 BH2:XFD2">
    <cfRule type="cellIs" dxfId="5446" priority="5444" operator="equal">
      <formula>"PL"</formula>
    </cfRule>
    <cfRule type="cellIs" dxfId="5445" priority="5445" operator="equal">
      <formula>"CT"</formula>
    </cfRule>
    <cfRule type="cellIs" dxfId="5444" priority="5446" operator="equal">
      <formula>"Thi"</formula>
    </cfRule>
    <cfRule type="cellIs" dxfId="5443" priority="5447" operator="equal">
      <formula>"LT"</formula>
    </cfRule>
  </conditionalFormatting>
  <conditionalFormatting sqref="M560:O560 BJ560:CG560 AF560:AY560 BZ559:CG559">
    <cfRule type="cellIs" dxfId="5442" priority="5440" operator="equal">
      <formula>"PL"</formula>
    </cfRule>
    <cfRule type="cellIs" dxfId="5441" priority="5441" operator="equal">
      <formula>"CT"</formula>
    </cfRule>
    <cfRule type="cellIs" dxfId="5440" priority="5442" operator="equal">
      <formula>"Thi"</formula>
    </cfRule>
    <cfRule type="cellIs" dxfId="5439" priority="5443" operator="equal">
      <formula>"LT"</formula>
    </cfRule>
  </conditionalFormatting>
  <conditionalFormatting sqref="AF561:AJ561 AF563:AJ564 AC562:AJ562 AC564:AD564 AN566:AU566 AZ564:BB564 BG562:BI562 BG564:BI564 BG566:BI566">
    <cfRule type="cellIs" dxfId="5438" priority="5432" operator="equal">
      <formula>"PL"</formula>
    </cfRule>
    <cfRule type="cellIs" dxfId="5437" priority="5433" operator="equal">
      <formula>"CT"</formula>
    </cfRule>
    <cfRule type="cellIs" dxfId="5436" priority="5434" operator="equal">
      <formula>"Thi"</formula>
    </cfRule>
    <cfRule type="cellIs" dxfId="5435" priority="5435" operator="equal">
      <formula>"LT"</formula>
    </cfRule>
  </conditionalFormatting>
  <conditionalFormatting sqref="P560:R560">
    <cfRule type="cellIs" dxfId="5434" priority="5436" operator="equal">
      <formula>"PL"</formula>
    </cfRule>
    <cfRule type="cellIs" dxfId="5433" priority="5437" operator="equal">
      <formula>"CT"</formula>
    </cfRule>
    <cfRule type="cellIs" dxfId="5432" priority="5438" operator="equal">
      <formula>"Thi"</formula>
    </cfRule>
    <cfRule type="cellIs" dxfId="5431" priority="5439" operator="equal">
      <formula>"LT"</formula>
    </cfRule>
  </conditionalFormatting>
  <conditionalFormatting sqref="BF561:BM561 BF563:BM563 BF565:BM565">
    <cfRule type="cellIs" dxfId="5430" priority="5428" operator="equal">
      <formula>"PL"</formula>
    </cfRule>
    <cfRule type="cellIs" dxfId="5429" priority="5429" operator="equal">
      <formula>"CT"</formula>
    </cfRule>
    <cfRule type="cellIs" dxfId="5428" priority="5430" operator="equal">
      <formula>"Thi"</formula>
    </cfRule>
    <cfRule type="cellIs" dxfId="5427" priority="5431" operator="equal">
      <formula>"LT"</formula>
    </cfRule>
  </conditionalFormatting>
  <conditionalFormatting sqref="BI562 BI564 BI566">
    <cfRule type="cellIs" dxfId="5426" priority="5424" operator="equal">
      <formula>"PL"</formula>
    </cfRule>
    <cfRule type="cellIs" dxfId="5425" priority="5425" operator="equal">
      <formula>"CT"</formula>
    </cfRule>
    <cfRule type="cellIs" dxfId="5424" priority="5426" operator="equal">
      <formula>"Thi"</formula>
    </cfRule>
    <cfRule type="cellIs" dxfId="5423" priority="5427" operator="equal">
      <formula>"LT"</formula>
    </cfRule>
  </conditionalFormatting>
  <conditionalFormatting sqref="BS568:CD568 BO570:CD570 BX567:CD567 BV569:CD569 BV571:CD572 BO572:BU572">
    <cfRule type="cellIs" dxfId="5422" priority="5420" operator="equal">
      <formula>"PL"</formula>
    </cfRule>
    <cfRule type="cellIs" dxfId="5421" priority="5421" operator="equal">
      <formula>"CT"</formula>
    </cfRule>
    <cfRule type="cellIs" dxfId="5420" priority="5422" operator="equal">
      <formula>"Thi"</formula>
    </cfRule>
    <cfRule type="cellIs" dxfId="5419" priority="5423" operator="equal">
      <formula>"LT"</formula>
    </cfRule>
  </conditionalFormatting>
  <conditionalFormatting sqref="AC574 BC574:BF574 AW574:AX574 CE573:CF574 AN576 BC576:BF576 AW576:AX576">
    <cfRule type="cellIs" dxfId="5418" priority="5416" operator="equal">
      <formula>"PL"</formula>
    </cfRule>
    <cfRule type="cellIs" dxfId="5417" priority="5417" operator="equal">
      <formula>"CT"</formula>
    </cfRule>
    <cfRule type="cellIs" dxfId="5416" priority="5418" operator="equal">
      <formula>"Thi"</formula>
    </cfRule>
    <cfRule type="cellIs" dxfId="5415" priority="5419" operator="equal">
      <formula>"LT"</formula>
    </cfRule>
  </conditionalFormatting>
  <conditionalFormatting sqref="BG574 BG576">
    <cfRule type="cellIs" dxfId="5414" priority="5412" operator="equal">
      <formula>"PL"</formula>
    </cfRule>
    <cfRule type="cellIs" dxfId="5413" priority="5413" operator="equal">
      <formula>"CT"</formula>
    </cfRule>
    <cfRule type="cellIs" dxfId="5412" priority="5414" operator="equal">
      <formula>"Thi"</formula>
    </cfRule>
    <cfRule type="cellIs" dxfId="5411" priority="5415" operator="equal">
      <formula>"LT"</formula>
    </cfRule>
  </conditionalFormatting>
  <conditionalFormatting sqref="AC582:AD582 AC584:AD584">
    <cfRule type="cellIs" dxfId="5410" priority="5408" operator="equal">
      <formula>"PL"</formula>
    </cfRule>
    <cfRule type="cellIs" dxfId="5409" priority="5409" operator="equal">
      <formula>"CT"</formula>
    </cfRule>
    <cfRule type="cellIs" dxfId="5408" priority="5410" operator="equal">
      <formula>"Thi"</formula>
    </cfRule>
    <cfRule type="cellIs" dxfId="5407" priority="5411" operator="equal">
      <formula>"LT"</formula>
    </cfRule>
  </conditionalFormatting>
  <conditionalFormatting sqref="AD559:AI559">
    <cfRule type="cellIs" dxfId="5406" priority="5404" operator="equal">
      <formula>"PL"</formula>
    </cfRule>
    <cfRule type="cellIs" dxfId="5405" priority="5405" operator="equal">
      <formula>"CT"</formula>
    </cfRule>
    <cfRule type="cellIs" dxfId="5404" priority="5406" operator="equal">
      <formula>"Thi"</formula>
    </cfRule>
    <cfRule type="cellIs" dxfId="5403" priority="5407" operator="equal">
      <formula>"LT"</formula>
    </cfRule>
  </conditionalFormatting>
  <conditionalFormatting sqref="M567:O567 BX600:BY600 BS600:BU600 BX602:BY602 BS602:BU602 CJ588:CQ588">
    <cfRule type="cellIs" dxfId="5402" priority="5401" stopIfTrue="1" operator="equal">
      <formula>"CT"</formula>
    </cfRule>
    <cfRule type="cellIs" dxfId="5401" priority="5402" stopIfTrue="1" operator="equal">
      <formula>"Thi"</formula>
    </cfRule>
    <cfRule type="cellIs" dxfId="5400" priority="5403" stopIfTrue="1" operator="equal">
      <formula>"LT"</formula>
    </cfRule>
  </conditionalFormatting>
  <conditionalFormatting sqref="Y569 Z571">
    <cfRule type="cellIs" dxfId="5399" priority="5397" operator="equal">
      <formula>"PL"</formula>
    </cfRule>
    <cfRule type="cellIs" dxfId="5398" priority="5398" operator="equal">
      <formula>"CT"</formula>
    </cfRule>
    <cfRule type="cellIs" dxfId="5397" priority="5399" operator="equal">
      <formula>"Thi"</formula>
    </cfRule>
    <cfRule type="cellIs" dxfId="5396" priority="5400" operator="equal">
      <formula>"LT"</formula>
    </cfRule>
  </conditionalFormatting>
  <conditionalFormatting sqref="AE574 AE576">
    <cfRule type="cellIs" dxfId="5395" priority="5393" operator="equal">
      <formula>"PL"</formula>
    </cfRule>
    <cfRule type="cellIs" dxfId="5394" priority="5394" operator="equal">
      <formula>"CT"</formula>
    </cfRule>
    <cfRule type="cellIs" dxfId="5393" priority="5395" operator="equal">
      <formula>"Thi"</formula>
    </cfRule>
    <cfRule type="cellIs" dxfId="5392" priority="5396" operator="equal">
      <formula>"LT"</formula>
    </cfRule>
  </conditionalFormatting>
  <conditionalFormatting sqref="M559:P559">
    <cfRule type="cellIs" dxfId="5391" priority="5389" operator="equal">
      <formula>"PL"</formula>
    </cfRule>
    <cfRule type="cellIs" dxfId="5390" priority="5390" operator="equal">
      <formula>"CT"</formula>
    </cfRule>
    <cfRule type="cellIs" dxfId="5389" priority="5391" operator="equal">
      <formula>"Thi"</formula>
    </cfRule>
    <cfRule type="cellIs" dxfId="5388" priority="5392" operator="equal">
      <formula>"LT"</formula>
    </cfRule>
  </conditionalFormatting>
  <conditionalFormatting sqref="AC570:AD570">
    <cfRule type="cellIs" dxfId="5387" priority="5385" operator="equal">
      <formula>"PL"</formula>
    </cfRule>
    <cfRule type="cellIs" dxfId="5386" priority="5386" operator="equal">
      <formula>"CT"</formula>
    </cfRule>
    <cfRule type="cellIs" dxfId="5385" priority="5387" operator="equal">
      <formula>"Thi"</formula>
    </cfRule>
    <cfRule type="cellIs" dxfId="5384" priority="5388" operator="equal">
      <formula>"LT"</formula>
    </cfRule>
  </conditionalFormatting>
  <conditionalFormatting sqref="AC571:AD571">
    <cfRule type="cellIs" dxfId="5383" priority="5381" operator="equal">
      <formula>"PL"</formula>
    </cfRule>
    <cfRule type="cellIs" dxfId="5382" priority="5382" operator="equal">
      <formula>"CT"</formula>
    </cfRule>
    <cfRule type="cellIs" dxfId="5381" priority="5383" operator="equal">
      <formula>"Thi"</formula>
    </cfRule>
    <cfRule type="cellIs" dxfId="5380" priority="5384" operator="equal">
      <formula>"LT"</formula>
    </cfRule>
  </conditionalFormatting>
  <conditionalFormatting sqref="AC569:AE569">
    <cfRule type="cellIs" dxfId="5379" priority="5377" operator="equal">
      <formula>"PL"</formula>
    </cfRule>
    <cfRule type="cellIs" dxfId="5378" priority="5378" operator="equal">
      <formula>"CT"</formula>
    </cfRule>
    <cfRule type="cellIs" dxfId="5377" priority="5379" operator="equal">
      <formula>"Thi"</formula>
    </cfRule>
    <cfRule type="cellIs" dxfId="5376" priority="5380" operator="equal">
      <formula>"LT"</formula>
    </cfRule>
  </conditionalFormatting>
  <conditionalFormatting sqref="AC569:AE569">
    <cfRule type="cellIs" dxfId="5375" priority="5374" stopIfTrue="1" operator="equal">
      <formula>"CT"</formula>
    </cfRule>
    <cfRule type="cellIs" dxfId="5374" priority="5375" stopIfTrue="1" operator="equal">
      <formula>"Thi"</formula>
    </cfRule>
    <cfRule type="cellIs" dxfId="5373" priority="5376" stopIfTrue="1" operator="equal">
      <formula>"LT"</formula>
    </cfRule>
  </conditionalFormatting>
  <conditionalFormatting sqref="U561 U563">
    <cfRule type="cellIs" dxfId="5372" priority="5370" operator="equal">
      <formula>"PL"</formula>
    </cfRule>
    <cfRule type="cellIs" dxfId="5371" priority="5371" operator="equal">
      <formula>"CT"</formula>
    </cfRule>
    <cfRule type="cellIs" dxfId="5370" priority="5372" operator="equal">
      <formula>"Thi"</formula>
    </cfRule>
    <cfRule type="cellIs" dxfId="5369" priority="5373" operator="equal">
      <formula>"LT"</formula>
    </cfRule>
  </conditionalFormatting>
  <conditionalFormatting sqref="CG565:XFD566 AF565 C565:T566 V565 U566:Y566 Z565:Z570">
    <cfRule type="cellIs" dxfId="5368" priority="5366" operator="equal">
      <formula>"PL"</formula>
    </cfRule>
    <cfRule type="cellIs" dxfId="5367" priority="5367" operator="equal">
      <formula>"CT"</formula>
    </cfRule>
    <cfRule type="cellIs" dxfId="5366" priority="5368" operator="equal">
      <formula>"Thi"</formula>
    </cfRule>
    <cfRule type="cellIs" dxfId="5365" priority="5369" operator="equal">
      <formula>"LT"</formula>
    </cfRule>
  </conditionalFormatting>
  <conditionalFormatting sqref="AV566:BB566 AC566:AJ566">
    <cfRule type="cellIs" dxfId="5364" priority="5362" operator="equal">
      <formula>"PL"</formula>
    </cfRule>
    <cfRule type="cellIs" dxfId="5363" priority="5363" operator="equal">
      <formula>"CT"</formula>
    </cfRule>
    <cfRule type="cellIs" dxfId="5362" priority="5364" operator="equal">
      <formula>"Thi"</formula>
    </cfRule>
    <cfRule type="cellIs" dxfId="5361" priority="5365" operator="equal">
      <formula>"LT"</formula>
    </cfRule>
  </conditionalFormatting>
  <conditionalFormatting sqref="U565">
    <cfRule type="cellIs" dxfId="5360" priority="5358" operator="equal">
      <formula>"PL"</formula>
    </cfRule>
    <cfRule type="cellIs" dxfId="5359" priority="5359" operator="equal">
      <formula>"CT"</formula>
    </cfRule>
    <cfRule type="cellIs" dxfId="5358" priority="5360" operator="equal">
      <formula>"Thi"</formula>
    </cfRule>
    <cfRule type="cellIs" dxfId="5357" priority="5361" operator="equal">
      <formula>"LT"</formula>
    </cfRule>
  </conditionalFormatting>
  <conditionalFormatting sqref="M583:Q584 C581:L584 M582:U582 M581:S581 R583:S583 R584:U584">
    <cfRule type="cellIs" dxfId="5356" priority="5354" operator="equal">
      <formula>"PL"</formula>
    </cfRule>
    <cfRule type="cellIs" dxfId="5355" priority="5355" operator="equal">
      <formula>"CT"</formula>
    </cfRule>
    <cfRule type="cellIs" dxfId="5354" priority="5356" operator="equal">
      <formula>"Thi"</formula>
    </cfRule>
    <cfRule type="cellIs" dxfId="5353" priority="5357" operator="equal">
      <formula>"LT"</formula>
    </cfRule>
  </conditionalFormatting>
  <conditionalFormatting sqref="AW582 CB581:CD581 BV582:CD582 CB583:CD583 CE581:CF584 BV584:CD584 AW584">
    <cfRule type="cellIs" dxfId="5352" priority="5350" operator="equal">
      <formula>"PL"</formula>
    </cfRule>
    <cfRule type="cellIs" dxfId="5351" priority="5351" operator="equal">
      <formula>"CT"</formula>
    </cfRule>
    <cfRule type="cellIs" dxfId="5350" priority="5352" operator="equal">
      <formula>"Thi"</formula>
    </cfRule>
    <cfRule type="cellIs" dxfId="5349" priority="5353" operator="equal">
      <formula>"LT"</formula>
    </cfRule>
  </conditionalFormatting>
  <conditionalFormatting sqref="M576:Z576 B575:L576">
    <cfRule type="cellIs" dxfId="5348" priority="5346" operator="equal">
      <formula>"PL"</formula>
    </cfRule>
    <cfRule type="cellIs" dxfId="5347" priority="5347" operator="equal">
      <formula>"CT"</formula>
    </cfRule>
    <cfRule type="cellIs" dxfId="5346" priority="5348" operator="equal">
      <formula>"Thi"</formula>
    </cfRule>
    <cfRule type="cellIs" dxfId="5345" priority="5349" operator="equal">
      <formula>"LT"</formula>
    </cfRule>
  </conditionalFormatting>
  <conditionalFormatting sqref="AK576:AM576 BV576:CD576 CE575:CF576 AO576">
    <cfRule type="cellIs" dxfId="5344" priority="5342" operator="equal">
      <formula>"PL"</formula>
    </cfRule>
    <cfRule type="cellIs" dxfId="5343" priority="5343" operator="equal">
      <formula>"CT"</formula>
    </cfRule>
    <cfRule type="cellIs" dxfId="5342" priority="5344" operator="equal">
      <formula>"Thi"</formula>
    </cfRule>
    <cfRule type="cellIs" dxfId="5341" priority="5345" operator="equal">
      <formula>"LT"</formula>
    </cfRule>
  </conditionalFormatting>
  <conditionalFormatting sqref="AP576:AV576">
    <cfRule type="cellIs" dxfId="5340" priority="5338" operator="equal">
      <formula>"PL"</formula>
    </cfRule>
    <cfRule type="cellIs" dxfId="5339" priority="5339" operator="equal">
      <formula>"CT"</formula>
    </cfRule>
    <cfRule type="cellIs" dxfId="5338" priority="5340" operator="equal">
      <formula>"Thi"</formula>
    </cfRule>
    <cfRule type="cellIs" dxfId="5337" priority="5341" operator="equal">
      <formula>"LT"</formula>
    </cfRule>
  </conditionalFormatting>
  <conditionalFormatting sqref="V582:X582 V584:X584">
    <cfRule type="cellIs" dxfId="5336" priority="5334" operator="equal">
      <formula>"PL"</formula>
    </cfRule>
    <cfRule type="cellIs" dxfId="5335" priority="5335" operator="equal">
      <formula>"CT"</formula>
    </cfRule>
    <cfRule type="cellIs" dxfId="5334" priority="5336" operator="equal">
      <formula>"Thi"</formula>
    </cfRule>
    <cfRule type="cellIs" dxfId="5333" priority="5337" operator="equal">
      <formula>"LT"</formula>
    </cfRule>
  </conditionalFormatting>
  <conditionalFormatting sqref="AD565:AE565">
    <cfRule type="cellIs" dxfId="5332" priority="5330" operator="equal">
      <formula>"PL"</formula>
    </cfRule>
    <cfRule type="cellIs" dxfId="5331" priority="5331" operator="equal">
      <formula>"CT"</formula>
    </cfRule>
    <cfRule type="cellIs" dxfId="5330" priority="5332" operator="equal">
      <formula>"Thi"</formula>
    </cfRule>
    <cfRule type="cellIs" dxfId="5329" priority="5333" operator="equal">
      <formula>"LT"</formula>
    </cfRule>
  </conditionalFormatting>
  <conditionalFormatting sqref="AZ578 AZ580 AZ582 AZ584">
    <cfRule type="cellIs" dxfId="5328" priority="5326" operator="equal">
      <formula>"PL"</formula>
    </cfRule>
    <cfRule type="cellIs" dxfId="5327" priority="5327" operator="equal">
      <formula>"CT"</formula>
    </cfRule>
    <cfRule type="cellIs" dxfId="5326" priority="5328" operator="equal">
      <formula>"Thi"</formula>
    </cfRule>
    <cfRule type="cellIs" dxfId="5325" priority="5329" operator="equal">
      <formula>"LT"</formula>
    </cfRule>
  </conditionalFormatting>
  <conditionalFormatting sqref="BX561">
    <cfRule type="cellIs" dxfId="5324" priority="5322" operator="equal">
      <formula>"PL"</formula>
    </cfRule>
    <cfRule type="cellIs" dxfId="5323" priority="5323" operator="equal">
      <formula>"CT"</formula>
    </cfRule>
    <cfRule type="cellIs" dxfId="5322" priority="5324" operator="equal">
      <formula>"Thi"</formula>
    </cfRule>
    <cfRule type="cellIs" dxfId="5321" priority="5325" operator="equal">
      <formula>"LT"</formula>
    </cfRule>
  </conditionalFormatting>
  <conditionalFormatting sqref="BX563">
    <cfRule type="cellIs" dxfId="5320" priority="5318" operator="equal">
      <formula>"PL"</formula>
    </cfRule>
    <cfRule type="cellIs" dxfId="5319" priority="5319" operator="equal">
      <formula>"CT"</formula>
    </cfRule>
    <cfRule type="cellIs" dxfId="5318" priority="5320" operator="equal">
      <formula>"Thi"</formula>
    </cfRule>
    <cfRule type="cellIs" dxfId="5317" priority="5321" operator="equal">
      <formula>"LT"</formula>
    </cfRule>
  </conditionalFormatting>
  <conditionalFormatting sqref="W565:Y565">
    <cfRule type="cellIs" dxfId="5316" priority="5314" operator="equal">
      <formula>"PL"</formula>
    </cfRule>
    <cfRule type="cellIs" dxfId="5315" priority="5315" operator="equal">
      <formula>"CT"</formula>
    </cfRule>
    <cfRule type="cellIs" dxfId="5314" priority="5316" operator="equal">
      <formula>"Thi"</formula>
    </cfRule>
    <cfRule type="cellIs" dxfId="5313" priority="5317" operator="equal">
      <formula>"LT"</formula>
    </cfRule>
  </conditionalFormatting>
  <conditionalFormatting sqref="Z563">
    <cfRule type="cellIs" dxfId="5312" priority="5310" operator="equal">
      <formula>"PL"</formula>
    </cfRule>
    <cfRule type="cellIs" dxfId="5311" priority="5311" operator="equal">
      <formula>"CT"</formula>
    </cfRule>
    <cfRule type="cellIs" dxfId="5310" priority="5312" operator="equal">
      <formula>"Thi"</formula>
    </cfRule>
    <cfRule type="cellIs" dxfId="5309" priority="5313" operator="equal">
      <formula>"LT"</formula>
    </cfRule>
  </conditionalFormatting>
  <conditionalFormatting sqref="AC563:AD563">
    <cfRule type="cellIs" dxfId="5308" priority="5306" operator="equal">
      <formula>"PL"</formula>
    </cfRule>
    <cfRule type="cellIs" dxfId="5307" priority="5307" operator="equal">
      <formula>"CT"</formula>
    </cfRule>
    <cfRule type="cellIs" dxfId="5306" priority="5308" operator="equal">
      <formula>"Thi"</formula>
    </cfRule>
    <cfRule type="cellIs" dxfId="5305" priority="5309" operator="equal">
      <formula>"LT"</formula>
    </cfRule>
  </conditionalFormatting>
  <conditionalFormatting sqref="AC561:AD561">
    <cfRule type="cellIs" dxfId="5304" priority="5302" operator="equal">
      <formula>"PL"</formula>
    </cfRule>
    <cfRule type="cellIs" dxfId="5303" priority="5303" operator="equal">
      <formula>"CT"</formula>
    </cfRule>
    <cfRule type="cellIs" dxfId="5302" priority="5304" operator="equal">
      <formula>"Thi"</formula>
    </cfRule>
    <cfRule type="cellIs" dxfId="5301" priority="5305" operator="equal">
      <formula>"LT"</formula>
    </cfRule>
  </conditionalFormatting>
  <conditionalFormatting sqref="Z561">
    <cfRule type="cellIs" dxfId="5300" priority="5298" operator="equal">
      <formula>"PL"</formula>
    </cfRule>
    <cfRule type="cellIs" dxfId="5299" priority="5299" operator="equal">
      <formula>"CT"</formula>
    </cfRule>
    <cfRule type="cellIs" dxfId="5298" priority="5300" operator="equal">
      <formula>"Thi"</formula>
    </cfRule>
    <cfRule type="cellIs" dxfId="5297" priority="5301" operator="equal">
      <formula>"LT"</formula>
    </cfRule>
  </conditionalFormatting>
  <conditionalFormatting sqref="AL559">
    <cfRule type="cellIs" dxfId="5296" priority="5294" operator="equal">
      <formula>"PL"</formula>
    </cfRule>
    <cfRule type="cellIs" dxfId="5295" priority="5295" operator="equal">
      <formula>"CT"</formula>
    </cfRule>
    <cfRule type="cellIs" dxfId="5294" priority="5296" operator="equal">
      <formula>"Thi"</formula>
    </cfRule>
    <cfRule type="cellIs" dxfId="5293" priority="5297" operator="equal">
      <formula>"LT"</formula>
    </cfRule>
  </conditionalFormatting>
  <conditionalFormatting sqref="V574">
    <cfRule type="cellIs" dxfId="5292" priority="5290" operator="equal">
      <formula>"PL"</formula>
    </cfRule>
    <cfRule type="cellIs" dxfId="5291" priority="5291" operator="equal">
      <formula>"CT"</formula>
    </cfRule>
    <cfRule type="cellIs" dxfId="5290" priority="5292" operator="equal">
      <formula>"Thi"</formula>
    </cfRule>
    <cfRule type="cellIs" dxfId="5289" priority="5293" operator="equal">
      <formula>"LT"</formula>
    </cfRule>
  </conditionalFormatting>
  <conditionalFormatting sqref="U573">
    <cfRule type="cellIs" dxfId="5288" priority="5286" operator="equal">
      <formula>"PL"</formula>
    </cfRule>
    <cfRule type="cellIs" dxfId="5287" priority="5287" operator="equal">
      <formula>"CT"</formula>
    </cfRule>
    <cfRule type="cellIs" dxfId="5286" priority="5288" operator="equal">
      <formula>"Thi"</formula>
    </cfRule>
    <cfRule type="cellIs" dxfId="5285" priority="5289" operator="equal">
      <formula>"LT"</formula>
    </cfRule>
  </conditionalFormatting>
  <conditionalFormatting sqref="AB573:AC573">
    <cfRule type="cellIs" dxfId="5284" priority="5282" operator="equal">
      <formula>"PL"</formula>
    </cfRule>
    <cfRule type="cellIs" dxfId="5283" priority="5283" operator="equal">
      <formula>"CT"</formula>
    </cfRule>
    <cfRule type="cellIs" dxfId="5282" priority="5284" operator="equal">
      <formula>"Thi"</formula>
    </cfRule>
    <cfRule type="cellIs" dxfId="5281" priority="5285" operator="equal">
      <formula>"LT"</formula>
    </cfRule>
  </conditionalFormatting>
  <conditionalFormatting sqref="AB573:AC573">
    <cfRule type="cellIs" dxfId="5280" priority="5279" stopIfTrue="1" operator="equal">
      <formula>"CT"</formula>
    </cfRule>
    <cfRule type="cellIs" dxfId="5279" priority="5280" stopIfTrue="1" operator="equal">
      <formula>"Thi"</formula>
    </cfRule>
    <cfRule type="cellIs" dxfId="5278" priority="5281" stopIfTrue="1" operator="equal">
      <formula>"LT"</formula>
    </cfRule>
  </conditionalFormatting>
  <conditionalFormatting sqref="AC580:AD580">
    <cfRule type="cellIs" dxfId="5277" priority="5275" operator="equal">
      <formula>"PL"</formula>
    </cfRule>
    <cfRule type="cellIs" dxfId="5276" priority="5276" operator="equal">
      <formula>"CT"</formula>
    </cfRule>
    <cfRule type="cellIs" dxfId="5275" priority="5277" operator="equal">
      <formula>"Thi"</formula>
    </cfRule>
    <cfRule type="cellIs" dxfId="5274" priority="5278" operator="equal">
      <formula>"LT"</formula>
    </cfRule>
  </conditionalFormatting>
  <conditionalFormatting sqref="R577 R579">
    <cfRule type="cellIs" dxfId="5273" priority="5271" operator="equal">
      <formula>"PL"</formula>
    </cfRule>
    <cfRule type="cellIs" dxfId="5272" priority="5272" operator="equal">
      <formula>"CT"</formula>
    </cfRule>
    <cfRule type="cellIs" dxfId="5271" priority="5273" operator="equal">
      <formula>"Thi"</formula>
    </cfRule>
    <cfRule type="cellIs" dxfId="5270" priority="5274" operator="equal">
      <formula>"LT"</formula>
    </cfRule>
  </conditionalFormatting>
  <conditionalFormatting sqref="Z581 Z583">
    <cfRule type="cellIs" dxfId="5269" priority="5267" operator="equal">
      <formula>"PL"</formula>
    </cfRule>
    <cfRule type="cellIs" dxfId="5268" priority="5268" operator="equal">
      <formula>"CT"</formula>
    </cfRule>
    <cfRule type="cellIs" dxfId="5267" priority="5269" operator="equal">
      <formula>"Thi"</formula>
    </cfRule>
    <cfRule type="cellIs" dxfId="5266" priority="5270" operator="equal">
      <formula>"LT"</formula>
    </cfRule>
  </conditionalFormatting>
  <conditionalFormatting sqref="T581 T583">
    <cfRule type="cellIs" dxfId="5265" priority="5263" operator="equal">
      <formula>"PL"</formula>
    </cfRule>
    <cfRule type="cellIs" dxfId="5264" priority="5264" operator="equal">
      <formula>"CT"</formula>
    </cfRule>
    <cfRule type="cellIs" dxfId="5263" priority="5265" operator="equal">
      <formula>"Thi"</formula>
    </cfRule>
    <cfRule type="cellIs" dxfId="5262" priority="5266" operator="equal">
      <formula>"LT"</formula>
    </cfRule>
  </conditionalFormatting>
  <conditionalFormatting sqref="BQ170:XFD170 A171:F184 BY173:XFD184 BZ171:XFD172">
    <cfRule type="cellIs" dxfId="5261" priority="5259" operator="equal">
      <formula>"PL"</formula>
    </cfRule>
    <cfRule type="cellIs" dxfId="5260" priority="5260" operator="equal">
      <formula>"CT"</formula>
    </cfRule>
    <cfRule type="cellIs" dxfId="5259" priority="5261" operator="equal">
      <formula>"Thi"</formula>
    </cfRule>
    <cfRule type="cellIs" dxfId="5258" priority="5262" operator="equal">
      <formula>"LT"</formula>
    </cfRule>
  </conditionalFormatting>
  <conditionalFormatting sqref="A517">
    <cfRule type="cellIs" dxfId="5257" priority="5227" operator="equal">
      <formula>"PL"</formula>
    </cfRule>
    <cfRule type="cellIs" dxfId="5256" priority="5228" operator="equal">
      <formula>"CT"</formula>
    </cfRule>
    <cfRule type="cellIs" dxfId="5255" priority="5229" operator="equal">
      <formula>"Thi"</formula>
    </cfRule>
    <cfRule type="cellIs" dxfId="5254" priority="5230" operator="equal">
      <formula>"LT"</formula>
    </cfRule>
  </conditionalFormatting>
  <conditionalFormatting sqref="Z171:AA171 Z173:AA173 Z175:AA175 Z177:AA177 Z179:AA179">
    <cfRule type="cellIs" dxfId="5253" priority="5255" operator="equal">
      <formula>"PL"</formula>
    </cfRule>
    <cfRule type="cellIs" dxfId="5252" priority="5256" operator="equal">
      <formula>"CT"</formula>
    </cfRule>
    <cfRule type="cellIs" dxfId="5251" priority="5257" operator="equal">
      <formula>"Thi"</formula>
    </cfRule>
    <cfRule type="cellIs" dxfId="5250" priority="5258" operator="equal">
      <formula>"LT"</formula>
    </cfRule>
  </conditionalFormatting>
  <conditionalFormatting sqref="BN173:BY184">
    <cfRule type="cellIs" dxfId="5249" priority="5251" operator="equal">
      <formula>"PL"</formula>
    </cfRule>
    <cfRule type="cellIs" dxfId="5248" priority="5252" operator="equal">
      <formula>"CT"</formula>
    </cfRule>
    <cfRule type="cellIs" dxfId="5247" priority="5253" operator="equal">
      <formula>"Thi"</formula>
    </cfRule>
    <cfRule type="cellIs" dxfId="5246" priority="5254" operator="equal">
      <formula>"LT"</formula>
    </cfRule>
  </conditionalFormatting>
  <conditionalFormatting sqref="A558">
    <cfRule type="cellIs" dxfId="5245" priority="5223" operator="equal">
      <formula>"PL"</formula>
    </cfRule>
    <cfRule type="cellIs" dxfId="5244" priority="5224" operator="equal">
      <formula>"CT"</formula>
    </cfRule>
    <cfRule type="cellIs" dxfId="5243" priority="5225" operator="equal">
      <formula>"Thi"</formula>
    </cfRule>
    <cfRule type="cellIs" dxfId="5242" priority="5226" operator="equal">
      <formula>"LT"</formula>
    </cfRule>
  </conditionalFormatting>
  <conditionalFormatting sqref="A7">
    <cfRule type="cellIs" dxfId="5241" priority="5247" operator="equal">
      <formula>"PL"</formula>
    </cfRule>
    <cfRule type="cellIs" dxfId="5240" priority="5248" operator="equal">
      <formula>"CT"</formula>
    </cfRule>
    <cfRule type="cellIs" dxfId="5239" priority="5249" operator="equal">
      <formula>"Thi"</formula>
    </cfRule>
    <cfRule type="cellIs" dxfId="5238" priority="5250" operator="equal">
      <formula>"LT"</formula>
    </cfRule>
  </conditionalFormatting>
  <conditionalFormatting sqref="A78">
    <cfRule type="cellIs" dxfId="5237" priority="5243" operator="equal">
      <formula>"PL"</formula>
    </cfRule>
    <cfRule type="cellIs" dxfId="5236" priority="5244" operator="equal">
      <formula>"CT"</formula>
    </cfRule>
    <cfRule type="cellIs" dxfId="5235" priority="5245" operator="equal">
      <formula>"Thi"</formula>
    </cfRule>
    <cfRule type="cellIs" dxfId="5234" priority="5246" operator="equal">
      <formula>"LT"</formula>
    </cfRule>
  </conditionalFormatting>
  <conditionalFormatting sqref="A93">
    <cfRule type="cellIs" dxfId="5233" priority="5239" operator="equal">
      <formula>"PL"</formula>
    </cfRule>
    <cfRule type="cellIs" dxfId="5232" priority="5240" operator="equal">
      <formula>"CT"</formula>
    </cfRule>
    <cfRule type="cellIs" dxfId="5231" priority="5241" operator="equal">
      <formula>"Thi"</formula>
    </cfRule>
    <cfRule type="cellIs" dxfId="5230" priority="5242" operator="equal">
      <formula>"LT"</formula>
    </cfRule>
  </conditionalFormatting>
  <conditionalFormatting sqref="A170">
    <cfRule type="cellIs" dxfId="5229" priority="5235" operator="equal">
      <formula>"PL"</formula>
    </cfRule>
    <cfRule type="cellIs" dxfId="5228" priority="5236" operator="equal">
      <formula>"CT"</formula>
    </cfRule>
    <cfRule type="cellIs" dxfId="5227" priority="5237" operator="equal">
      <formula>"Thi"</formula>
    </cfRule>
    <cfRule type="cellIs" dxfId="5226" priority="5238" operator="equal">
      <formula>"LT"</formula>
    </cfRule>
  </conditionalFormatting>
  <conditionalFormatting sqref="A185">
    <cfRule type="cellIs" dxfId="5225" priority="5231" operator="equal">
      <formula>"PL"</formula>
    </cfRule>
    <cfRule type="cellIs" dxfId="5224" priority="5232" operator="equal">
      <formula>"CT"</formula>
    </cfRule>
    <cfRule type="cellIs" dxfId="5223" priority="5233" operator="equal">
      <formula>"Thi"</formula>
    </cfRule>
    <cfRule type="cellIs" dxfId="5222" priority="5234" operator="equal">
      <formula>"LT"</formula>
    </cfRule>
  </conditionalFormatting>
  <conditionalFormatting sqref="AL559">
    <cfRule type="cellIs" dxfId="5221" priority="5219" operator="equal">
      <formula>"PL"</formula>
    </cfRule>
    <cfRule type="cellIs" dxfId="5220" priority="5220" operator="equal">
      <formula>"CT"</formula>
    </cfRule>
    <cfRule type="cellIs" dxfId="5219" priority="5221" operator="equal">
      <formula>"Thi"</formula>
    </cfRule>
    <cfRule type="cellIs" dxfId="5218" priority="5222" operator="equal">
      <formula>"LT"</formula>
    </cfRule>
  </conditionalFormatting>
  <conditionalFormatting sqref="BE527">
    <cfRule type="cellIs" dxfId="5217" priority="5215" operator="equal">
      <formula>"PL"</formula>
    </cfRule>
    <cfRule type="cellIs" dxfId="5216" priority="5216" operator="equal">
      <formula>"CT"</formula>
    </cfRule>
    <cfRule type="cellIs" dxfId="5215" priority="5217" operator="equal">
      <formula>"Thi"</formula>
    </cfRule>
    <cfRule type="cellIs" dxfId="5214" priority="5218" operator="equal">
      <formula>"LT"</formula>
    </cfRule>
  </conditionalFormatting>
  <conditionalFormatting sqref="BS518">
    <cfRule type="cellIs" dxfId="5213" priority="5211" operator="equal">
      <formula>"PL"</formula>
    </cfRule>
    <cfRule type="cellIs" dxfId="5212" priority="5212" operator="equal">
      <formula>"CT"</formula>
    </cfRule>
    <cfRule type="cellIs" dxfId="5211" priority="5213" operator="equal">
      <formula>"Thi"</formula>
    </cfRule>
    <cfRule type="cellIs" dxfId="5210" priority="5214" operator="equal">
      <formula>"LT"</formula>
    </cfRule>
  </conditionalFormatting>
  <conditionalFormatting sqref="BT519">
    <cfRule type="cellIs" dxfId="5209" priority="5207" operator="equal">
      <formula>"PL"</formula>
    </cfRule>
    <cfRule type="cellIs" dxfId="5208" priority="5208" operator="equal">
      <formula>"CT"</formula>
    </cfRule>
    <cfRule type="cellIs" dxfId="5207" priority="5209" operator="equal">
      <formula>"Thi"</formula>
    </cfRule>
    <cfRule type="cellIs" dxfId="5206" priority="5210" operator="equal">
      <formula>"LT"</formula>
    </cfRule>
  </conditionalFormatting>
  <conditionalFormatting sqref="CD518:CE518">
    <cfRule type="cellIs" dxfId="5205" priority="5203" operator="equal">
      <formula>"PL"</formula>
    </cfRule>
    <cfRule type="cellIs" dxfId="5204" priority="5204" operator="equal">
      <formula>"CT"</formula>
    </cfRule>
    <cfRule type="cellIs" dxfId="5203" priority="5205" operator="equal">
      <formula>"Thi"</formula>
    </cfRule>
    <cfRule type="cellIs" dxfId="5202" priority="5206" operator="equal">
      <formula>"LT"</formula>
    </cfRule>
  </conditionalFormatting>
  <conditionalFormatting sqref="BE526:BH526">
    <cfRule type="cellIs" dxfId="5201" priority="5199" operator="equal">
      <formula>"PL"</formula>
    </cfRule>
    <cfRule type="cellIs" dxfId="5200" priority="5200" operator="equal">
      <formula>"CT"</formula>
    </cfRule>
    <cfRule type="cellIs" dxfId="5199" priority="5201" operator="equal">
      <formula>"Thi"</formula>
    </cfRule>
    <cfRule type="cellIs" dxfId="5198" priority="5202" operator="equal">
      <formula>"LT"</formula>
    </cfRule>
  </conditionalFormatting>
  <conditionalFormatting sqref="BJ526:BK526">
    <cfRule type="cellIs" dxfId="5197" priority="5195" operator="equal">
      <formula>"PL"</formula>
    </cfRule>
    <cfRule type="cellIs" dxfId="5196" priority="5196" operator="equal">
      <formula>"CT"</formula>
    </cfRule>
    <cfRule type="cellIs" dxfId="5195" priority="5197" operator="equal">
      <formula>"Thi"</formula>
    </cfRule>
    <cfRule type="cellIs" dxfId="5194" priority="5198" operator="equal">
      <formula>"LT"</formula>
    </cfRule>
  </conditionalFormatting>
  <conditionalFormatting sqref="BI526">
    <cfRule type="cellIs" dxfId="5193" priority="5191" operator="equal">
      <formula>"PL"</formula>
    </cfRule>
    <cfRule type="cellIs" dxfId="5192" priority="5192" operator="equal">
      <formula>"CT"</formula>
    </cfRule>
    <cfRule type="cellIs" dxfId="5191" priority="5193" operator="equal">
      <formula>"Thi"</formula>
    </cfRule>
    <cfRule type="cellIs" dxfId="5190" priority="5194" operator="equal">
      <formula>"LT"</formula>
    </cfRule>
  </conditionalFormatting>
  <conditionalFormatting sqref="BO526:BQ527">
    <cfRule type="cellIs" dxfId="5189" priority="5187" operator="equal">
      <formula>"PL"</formula>
    </cfRule>
    <cfRule type="cellIs" dxfId="5188" priority="5188" operator="equal">
      <formula>"CT"</formula>
    </cfRule>
    <cfRule type="cellIs" dxfId="5187" priority="5189" operator="equal">
      <formula>"Thi"</formula>
    </cfRule>
    <cfRule type="cellIs" dxfId="5186" priority="5190" operator="equal">
      <formula>"LT"</formula>
    </cfRule>
  </conditionalFormatting>
  <conditionalFormatting sqref="BQ526">
    <cfRule type="cellIs" dxfId="5185" priority="5183" operator="equal">
      <formula>"PL"</formula>
    </cfRule>
    <cfRule type="cellIs" dxfId="5184" priority="5184" operator="equal">
      <formula>"CT"</formula>
    </cfRule>
    <cfRule type="cellIs" dxfId="5183" priority="5185" operator="equal">
      <formula>"Thi"</formula>
    </cfRule>
    <cfRule type="cellIs" dxfId="5182" priority="5186" operator="equal">
      <formula>"LT"</formula>
    </cfRule>
  </conditionalFormatting>
  <conditionalFormatting sqref="BR527">
    <cfRule type="cellIs" dxfId="5181" priority="5179" operator="equal">
      <formula>"PL"</formula>
    </cfRule>
    <cfRule type="cellIs" dxfId="5180" priority="5180" operator="equal">
      <formula>"CT"</formula>
    </cfRule>
    <cfRule type="cellIs" dxfId="5179" priority="5181" operator="equal">
      <formula>"Thi"</formula>
    </cfRule>
    <cfRule type="cellIs" dxfId="5178" priority="5182" operator="equal">
      <formula>"LT"</formula>
    </cfRule>
  </conditionalFormatting>
  <conditionalFormatting sqref="BZ526:CB526">
    <cfRule type="cellIs" dxfId="5177" priority="5175" operator="equal">
      <formula>"PL"</formula>
    </cfRule>
    <cfRule type="cellIs" dxfId="5176" priority="5176" operator="equal">
      <formula>"CT"</formula>
    </cfRule>
    <cfRule type="cellIs" dxfId="5175" priority="5177" operator="equal">
      <formula>"Thi"</formula>
    </cfRule>
    <cfRule type="cellIs" dxfId="5174" priority="5178" operator="equal">
      <formula>"LT"</formula>
    </cfRule>
  </conditionalFormatting>
  <conditionalFormatting sqref="CA526:CB526">
    <cfRule type="cellIs" dxfId="5173" priority="5171" operator="equal">
      <formula>"PL"</formula>
    </cfRule>
    <cfRule type="cellIs" dxfId="5172" priority="5172" operator="equal">
      <formula>"CT"</formula>
    </cfRule>
    <cfRule type="cellIs" dxfId="5171" priority="5173" operator="equal">
      <formula>"Thi"</formula>
    </cfRule>
    <cfRule type="cellIs" dxfId="5170" priority="5174" operator="equal">
      <formula>"LT"</formula>
    </cfRule>
  </conditionalFormatting>
  <conditionalFormatting sqref="CT526:CU526">
    <cfRule type="cellIs" dxfId="5169" priority="5167" operator="equal">
      <formula>"PL"</formula>
    </cfRule>
    <cfRule type="cellIs" dxfId="5168" priority="5168" operator="equal">
      <formula>"CT"</formula>
    </cfRule>
    <cfRule type="cellIs" dxfId="5167" priority="5169" operator="equal">
      <formula>"Thi"</formula>
    </cfRule>
    <cfRule type="cellIs" dxfId="5166" priority="5170" operator="equal">
      <formula>"LT"</formula>
    </cfRule>
  </conditionalFormatting>
  <conditionalFormatting sqref="BK520">
    <cfRule type="cellIs" dxfId="5165" priority="5163" operator="equal">
      <formula>"PL"</formula>
    </cfRule>
    <cfRule type="cellIs" dxfId="5164" priority="5164" operator="equal">
      <formula>"CT"</formula>
    </cfRule>
    <cfRule type="cellIs" dxfId="5163" priority="5165" operator="equal">
      <formula>"Thi"</formula>
    </cfRule>
    <cfRule type="cellIs" dxfId="5162" priority="5166" operator="equal">
      <formula>"LT"</formula>
    </cfRule>
  </conditionalFormatting>
  <conditionalFormatting sqref="CO522:CQ522">
    <cfRule type="cellIs" dxfId="5161" priority="5159" operator="equal">
      <formula>"PL"</formula>
    </cfRule>
    <cfRule type="cellIs" dxfId="5160" priority="5160" operator="equal">
      <formula>"CT"</formula>
    </cfRule>
    <cfRule type="cellIs" dxfId="5159" priority="5161" operator="equal">
      <formula>"Thi"</formula>
    </cfRule>
    <cfRule type="cellIs" dxfId="5158" priority="5162" operator="equal">
      <formula>"LT"</formula>
    </cfRule>
  </conditionalFormatting>
  <conditionalFormatting sqref="BW520:CD520">
    <cfRule type="cellIs" dxfId="5157" priority="5155" operator="equal">
      <formula>"PL"</formula>
    </cfRule>
    <cfRule type="cellIs" dxfId="5156" priority="5156" operator="equal">
      <formula>"CT"</formula>
    </cfRule>
    <cfRule type="cellIs" dxfId="5155" priority="5157" operator="equal">
      <formula>"Thi"</formula>
    </cfRule>
    <cfRule type="cellIs" dxfId="5154" priority="5158" operator="equal">
      <formula>"LT"</formula>
    </cfRule>
  </conditionalFormatting>
  <conditionalFormatting sqref="BT520:BV520">
    <cfRule type="cellIs" dxfId="5153" priority="5151" operator="equal">
      <formula>"PL"</formula>
    </cfRule>
    <cfRule type="cellIs" dxfId="5152" priority="5152" operator="equal">
      <formula>"CT"</formula>
    </cfRule>
    <cfRule type="cellIs" dxfId="5151" priority="5153" operator="equal">
      <formula>"Thi"</formula>
    </cfRule>
    <cfRule type="cellIs" dxfId="5150" priority="5154" operator="equal">
      <formula>"LT"</formula>
    </cfRule>
  </conditionalFormatting>
  <conditionalFormatting sqref="BU520:BV520">
    <cfRule type="cellIs" dxfId="5149" priority="5147" operator="equal">
      <formula>"PL"</formula>
    </cfRule>
    <cfRule type="cellIs" dxfId="5148" priority="5148" operator="equal">
      <formula>"CT"</formula>
    </cfRule>
    <cfRule type="cellIs" dxfId="5147" priority="5149" operator="equal">
      <formula>"Thi"</formula>
    </cfRule>
    <cfRule type="cellIs" dxfId="5146" priority="5150" operator="equal">
      <formula>"LT"</formula>
    </cfRule>
  </conditionalFormatting>
  <conditionalFormatting sqref="CE520:CN520">
    <cfRule type="cellIs" dxfId="5145" priority="5143" operator="equal">
      <formula>"PL"</formula>
    </cfRule>
    <cfRule type="cellIs" dxfId="5144" priority="5144" operator="equal">
      <formula>"CT"</formula>
    </cfRule>
    <cfRule type="cellIs" dxfId="5143" priority="5145" operator="equal">
      <formula>"Thi"</formula>
    </cfRule>
    <cfRule type="cellIs" dxfId="5142" priority="5146" operator="equal">
      <formula>"LT"</formula>
    </cfRule>
  </conditionalFormatting>
  <conditionalFormatting sqref="BE524:BF524">
    <cfRule type="cellIs" dxfId="5141" priority="5139" operator="equal">
      <formula>"PL"</formula>
    </cfRule>
    <cfRule type="cellIs" dxfId="5140" priority="5140" operator="equal">
      <formula>"CT"</formula>
    </cfRule>
    <cfRule type="cellIs" dxfId="5139" priority="5141" operator="equal">
      <formula>"Thi"</formula>
    </cfRule>
    <cfRule type="cellIs" dxfId="5138" priority="5142" operator="equal">
      <formula>"LT"</formula>
    </cfRule>
  </conditionalFormatting>
  <conditionalFormatting sqref="BT522:CN522 BI522:BK522">
    <cfRule type="cellIs" dxfId="5137" priority="5135" operator="equal">
      <formula>"PL"</formula>
    </cfRule>
    <cfRule type="cellIs" dxfId="5136" priority="5136" operator="equal">
      <formula>"CT"</formula>
    </cfRule>
    <cfRule type="cellIs" dxfId="5135" priority="5137" operator="equal">
      <formula>"Thi"</formula>
    </cfRule>
    <cfRule type="cellIs" dxfId="5134" priority="5138" operator="equal">
      <formula>"LT"</formula>
    </cfRule>
  </conditionalFormatting>
  <conditionalFormatting sqref="BK522">
    <cfRule type="cellIs" dxfId="5133" priority="5131" operator="equal">
      <formula>"PL"</formula>
    </cfRule>
    <cfRule type="cellIs" dxfId="5132" priority="5132" operator="equal">
      <formula>"CT"</formula>
    </cfRule>
    <cfRule type="cellIs" dxfId="5131" priority="5133" operator="equal">
      <formula>"Thi"</formula>
    </cfRule>
    <cfRule type="cellIs" dxfId="5130" priority="5134" operator="equal">
      <formula>"LT"</formula>
    </cfRule>
  </conditionalFormatting>
  <conditionalFormatting sqref="BW522:CD522">
    <cfRule type="cellIs" dxfId="5129" priority="5127" operator="equal">
      <formula>"PL"</formula>
    </cfRule>
    <cfRule type="cellIs" dxfId="5128" priority="5128" operator="equal">
      <formula>"CT"</formula>
    </cfRule>
    <cfRule type="cellIs" dxfId="5127" priority="5129" operator="equal">
      <formula>"Thi"</formula>
    </cfRule>
    <cfRule type="cellIs" dxfId="5126" priority="5130" operator="equal">
      <formula>"LT"</formula>
    </cfRule>
  </conditionalFormatting>
  <conditionalFormatting sqref="BT522:BV522">
    <cfRule type="cellIs" dxfId="5125" priority="5123" operator="equal">
      <formula>"PL"</formula>
    </cfRule>
    <cfRule type="cellIs" dxfId="5124" priority="5124" operator="equal">
      <formula>"CT"</formula>
    </cfRule>
    <cfRule type="cellIs" dxfId="5123" priority="5125" operator="equal">
      <formula>"Thi"</formula>
    </cfRule>
    <cfRule type="cellIs" dxfId="5122" priority="5126" operator="equal">
      <formula>"LT"</formula>
    </cfRule>
  </conditionalFormatting>
  <conditionalFormatting sqref="BU522:BV522">
    <cfRule type="cellIs" dxfId="5121" priority="5119" operator="equal">
      <formula>"PL"</formula>
    </cfRule>
    <cfRule type="cellIs" dxfId="5120" priority="5120" operator="equal">
      <formula>"CT"</formula>
    </cfRule>
    <cfRule type="cellIs" dxfId="5119" priority="5121" operator="equal">
      <formula>"Thi"</formula>
    </cfRule>
    <cfRule type="cellIs" dxfId="5118" priority="5122" operator="equal">
      <formula>"LT"</formula>
    </cfRule>
  </conditionalFormatting>
  <conditionalFormatting sqref="CE522:CN522">
    <cfRule type="cellIs" dxfId="5117" priority="5115" operator="equal">
      <formula>"PL"</formula>
    </cfRule>
    <cfRule type="cellIs" dxfId="5116" priority="5116" operator="equal">
      <formula>"CT"</formula>
    </cfRule>
    <cfRule type="cellIs" dxfId="5115" priority="5117" operator="equal">
      <formula>"Thi"</formula>
    </cfRule>
    <cfRule type="cellIs" dxfId="5114" priority="5118" operator="equal">
      <formula>"LT"</formula>
    </cfRule>
  </conditionalFormatting>
  <conditionalFormatting sqref="BT524:CN524 BI524:BK524">
    <cfRule type="cellIs" dxfId="5113" priority="5111" operator="equal">
      <formula>"PL"</formula>
    </cfRule>
    <cfRule type="cellIs" dxfId="5112" priority="5112" operator="equal">
      <formula>"CT"</formula>
    </cfRule>
    <cfRule type="cellIs" dxfId="5111" priority="5113" operator="equal">
      <formula>"Thi"</formula>
    </cfRule>
    <cfRule type="cellIs" dxfId="5110" priority="5114" operator="equal">
      <formula>"LT"</formula>
    </cfRule>
  </conditionalFormatting>
  <conditionalFormatting sqref="BK524">
    <cfRule type="cellIs" dxfId="5109" priority="5107" operator="equal">
      <formula>"PL"</formula>
    </cfRule>
    <cfRule type="cellIs" dxfId="5108" priority="5108" operator="equal">
      <formula>"CT"</formula>
    </cfRule>
    <cfRule type="cellIs" dxfId="5107" priority="5109" operator="equal">
      <formula>"Thi"</formula>
    </cfRule>
    <cfRule type="cellIs" dxfId="5106" priority="5110" operator="equal">
      <formula>"LT"</formula>
    </cfRule>
  </conditionalFormatting>
  <conditionalFormatting sqref="BW524:CD524">
    <cfRule type="cellIs" dxfId="5105" priority="5103" operator="equal">
      <formula>"PL"</formula>
    </cfRule>
    <cfRule type="cellIs" dxfId="5104" priority="5104" operator="equal">
      <formula>"CT"</formula>
    </cfRule>
    <cfRule type="cellIs" dxfId="5103" priority="5105" operator="equal">
      <formula>"Thi"</formula>
    </cfRule>
    <cfRule type="cellIs" dxfId="5102" priority="5106" operator="equal">
      <formula>"LT"</formula>
    </cfRule>
  </conditionalFormatting>
  <conditionalFormatting sqref="BT524:BV524">
    <cfRule type="cellIs" dxfId="5101" priority="5099" operator="equal">
      <formula>"PL"</formula>
    </cfRule>
    <cfRule type="cellIs" dxfId="5100" priority="5100" operator="equal">
      <formula>"CT"</formula>
    </cfRule>
    <cfRule type="cellIs" dxfId="5099" priority="5101" operator="equal">
      <formula>"Thi"</formula>
    </cfRule>
    <cfRule type="cellIs" dxfId="5098" priority="5102" operator="equal">
      <formula>"LT"</formula>
    </cfRule>
  </conditionalFormatting>
  <conditionalFormatting sqref="BU524:BV524">
    <cfRule type="cellIs" dxfId="5097" priority="5095" operator="equal">
      <formula>"PL"</formula>
    </cfRule>
    <cfRule type="cellIs" dxfId="5096" priority="5096" operator="equal">
      <formula>"CT"</formula>
    </cfRule>
    <cfRule type="cellIs" dxfId="5095" priority="5097" operator="equal">
      <formula>"Thi"</formula>
    </cfRule>
    <cfRule type="cellIs" dxfId="5094" priority="5098" operator="equal">
      <formula>"LT"</formula>
    </cfRule>
  </conditionalFormatting>
  <conditionalFormatting sqref="CE524:CN524">
    <cfRule type="cellIs" dxfId="5093" priority="5091" operator="equal">
      <formula>"PL"</formula>
    </cfRule>
    <cfRule type="cellIs" dxfId="5092" priority="5092" operator="equal">
      <formula>"CT"</formula>
    </cfRule>
    <cfRule type="cellIs" dxfId="5091" priority="5093" operator="equal">
      <formula>"Thi"</formula>
    </cfRule>
    <cfRule type="cellIs" dxfId="5090" priority="5094" operator="equal">
      <formula>"LT"</formula>
    </cfRule>
  </conditionalFormatting>
  <conditionalFormatting sqref="BL521">
    <cfRule type="cellIs" dxfId="5089" priority="5087" operator="equal">
      <formula>"PL"</formula>
    </cfRule>
    <cfRule type="cellIs" dxfId="5088" priority="5088" operator="equal">
      <formula>"CT"</formula>
    </cfRule>
    <cfRule type="cellIs" dxfId="5087" priority="5089" operator="equal">
      <formula>"Thi"</formula>
    </cfRule>
    <cfRule type="cellIs" dxfId="5086" priority="5090" operator="equal">
      <formula>"LT"</formula>
    </cfRule>
  </conditionalFormatting>
  <conditionalFormatting sqref="BL523">
    <cfRule type="cellIs" dxfId="5085" priority="5083" operator="equal">
      <formula>"PL"</formula>
    </cfRule>
    <cfRule type="cellIs" dxfId="5084" priority="5084" operator="equal">
      <formula>"CT"</formula>
    </cfRule>
    <cfRule type="cellIs" dxfId="5083" priority="5085" operator="equal">
      <formula>"Thi"</formula>
    </cfRule>
    <cfRule type="cellIs" dxfId="5082" priority="5086" operator="equal">
      <formula>"LT"</formula>
    </cfRule>
  </conditionalFormatting>
  <conditionalFormatting sqref="BL525">
    <cfRule type="cellIs" dxfId="5081" priority="5079" operator="equal">
      <formula>"PL"</formula>
    </cfRule>
    <cfRule type="cellIs" dxfId="5080" priority="5080" operator="equal">
      <formula>"CT"</formula>
    </cfRule>
    <cfRule type="cellIs" dxfId="5079" priority="5081" operator="equal">
      <formula>"Thi"</formula>
    </cfRule>
    <cfRule type="cellIs" dxfId="5078" priority="5082" operator="equal">
      <formula>"LT"</formula>
    </cfRule>
  </conditionalFormatting>
  <conditionalFormatting sqref="BK529:BM529 BK531:BM531 BK533:BM533 BK535:BM535 BO535 BT535:CP535 BU529:CV529 BU531:CV531 BU533:CV533">
    <cfRule type="cellIs" dxfId="5077" priority="5075" operator="equal">
      <formula>"PL"</formula>
    </cfRule>
    <cfRule type="cellIs" dxfId="5076" priority="5076" operator="equal">
      <formula>"CT"</formula>
    </cfRule>
    <cfRule type="cellIs" dxfId="5075" priority="5077" operator="equal">
      <formula>"Thi"</formula>
    </cfRule>
    <cfRule type="cellIs" dxfId="5074" priority="5078" operator="equal">
      <formula>"LT"</formula>
    </cfRule>
  </conditionalFormatting>
  <conditionalFormatting sqref="BK528:BM528 BK530:BM530 BK532:BM532 BK534:BM534 CB528:CV528 CB530:CV530 CB532:CV532 CB534:CV534">
    <cfRule type="cellIs" dxfId="5073" priority="5071" operator="equal">
      <formula>"PL"</formula>
    </cfRule>
    <cfRule type="cellIs" dxfId="5072" priority="5072" operator="equal">
      <formula>"CT"</formula>
    </cfRule>
    <cfRule type="cellIs" dxfId="5071" priority="5073" operator="equal">
      <formula>"Thi"</formula>
    </cfRule>
    <cfRule type="cellIs" dxfId="5070" priority="5074" operator="equal">
      <formula>"LT"</formula>
    </cfRule>
  </conditionalFormatting>
  <conditionalFormatting sqref="BM528 BM530 BM532 BM534">
    <cfRule type="cellIs" dxfId="5069" priority="5067" operator="equal">
      <formula>"PL"</formula>
    </cfRule>
    <cfRule type="cellIs" dxfId="5068" priority="5068" operator="equal">
      <formula>"CT"</formula>
    </cfRule>
    <cfRule type="cellIs" dxfId="5067" priority="5069" operator="equal">
      <formula>"Thi"</formula>
    </cfRule>
    <cfRule type="cellIs" dxfId="5066" priority="5070" operator="equal">
      <formula>"LT"</formula>
    </cfRule>
  </conditionalFormatting>
  <conditionalFormatting sqref="CE528:CL528 CE530:CL530 CE532:CL532 CE534:CL534">
    <cfRule type="cellIs" dxfId="5065" priority="5063" operator="equal">
      <formula>"PL"</formula>
    </cfRule>
    <cfRule type="cellIs" dxfId="5064" priority="5064" operator="equal">
      <formula>"CT"</formula>
    </cfRule>
    <cfRule type="cellIs" dxfId="5063" priority="5065" operator="equal">
      <formula>"Thi"</formula>
    </cfRule>
    <cfRule type="cellIs" dxfId="5062" priority="5066" operator="equal">
      <formula>"LT"</formula>
    </cfRule>
  </conditionalFormatting>
  <conditionalFormatting sqref="CB528:CD528 CB530:CD530 CB532:CD532 CB534:CD534">
    <cfRule type="cellIs" dxfId="5061" priority="5059" operator="equal">
      <formula>"PL"</formula>
    </cfRule>
    <cfRule type="cellIs" dxfId="5060" priority="5060" operator="equal">
      <formula>"CT"</formula>
    </cfRule>
    <cfRule type="cellIs" dxfId="5059" priority="5061" operator="equal">
      <formula>"Thi"</formula>
    </cfRule>
    <cfRule type="cellIs" dxfId="5058" priority="5062" operator="equal">
      <formula>"LT"</formula>
    </cfRule>
  </conditionalFormatting>
  <conditionalFormatting sqref="CD528 CD530 CD532 CD534">
    <cfRule type="cellIs" dxfId="5057" priority="5055" operator="equal">
      <formula>"PL"</formula>
    </cfRule>
    <cfRule type="cellIs" dxfId="5056" priority="5056" operator="equal">
      <formula>"CT"</formula>
    </cfRule>
    <cfRule type="cellIs" dxfId="5055" priority="5057" operator="equal">
      <formula>"Thi"</formula>
    </cfRule>
    <cfRule type="cellIs" dxfId="5054" priority="5058" operator="equal">
      <formula>"LT"</formula>
    </cfRule>
  </conditionalFormatting>
  <conditionalFormatting sqref="CM528:CV528 CM530:CV530 CM532:CV532 CM534:CV534">
    <cfRule type="cellIs" dxfId="5053" priority="5051" operator="equal">
      <formula>"PL"</formula>
    </cfRule>
    <cfRule type="cellIs" dxfId="5052" priority="5052" operator="equal">
      <formula>"CT"</formula>
    </cfRule>
    <cfRule type="cellIs" dxfId="5051" priority="5053" operator="equal">
      <formula>"Thi"</formula>
    </cfRule>
    <cfRule type="cellIs" dxfId="5050" priority="5054" operator="equal">
      <formula>"LT"</formula>
    </cfRule>
  </conditionalFormatting>
  <conditionalFormatting sqref="BT529 BT531 BT533 BN535">
    <cfRule type="cellIs" dxfId="5049" priority="5047" operator="equal">
      <formula>"PL"</formula>
    </cfRule>
    <cfRule type="cellIs" dxfId="5048" priority="5048" operator="equal">
      <formula>"CT"</formula>
    </cfRule>
    <cfRule type="cellIs" dxfId="5047" priority="5049" operator="equal">
      <formula>"Thi"</formula>
    </cfRule>
    <cfRule type="cellIs" dxfId="5046" priority="5050" operator="equal">
      <formula>"LT"</formula>
    </cfRule>
  </conditionalFormatting>
  <conditionalFormatting sqref="BH530 BJ532 BJ534">
    <cfRule type="cellIs" dxfId="5045" priority="5043" operator="equal">
      <formula>"PL"</formula>
    </cfRule>
    <cfRule type="cellIs" dxfId="5044" priority="5044" operator="equal">
      <formula>"CT"</formula>
    </cfRule>
    <cfRule type="cellIs" dxfId="5043" priority="5045" operator="equal">
      <formula>"Thi"</formula>
    </cfRule>
    <cfRule type="cellIs" dxfId="5042" priority="5046" operator="equal">
      <formula>"LT"</formula>
    </cfRule>
  </conditionalFormatting>
  <conditionalFormatting sqref="BH530 BJ532 BJ534">
    <cfRule type="cellIs" dxfId="5041" priority="5039" operator="equal">
      <formula>"PL"</formula>
    </cfRule>
    <cfRule type="cellIs" dxfId="5040" priority="5040" operator="equal">
      <formula>"CT"</formula>
    </cfRule>
    <cfRule type="cellIs" dxfId="5039" priority="5041" operator="equal">
      <formula>"Thi"</formula>
    </cfRule>
    <cfRule type="cellIs" dxfId="5038" priority="5042" operator="equal">
      <formula>"LT"</formula>
    </cfRule>
  </conditionalFormatting>
  <conditionalFormatting sqref="BG528">
    <cfRule type="cellIs" dxfId="5037" priority="5035" operator="equal">
      <formula>"PL"</formula>
    </cfRule>
    <cfRule type="cellIs" dxfId="5036" priority="5036" operator="equal">
      <formula>"CT"</formula>
    </cfRule>
    <cfRule type="cellIs" dxfId="5035" priority="5037" operator="equal">
      <formula>"Thi"</formula>
    </cfRule>
    <cfRule type="cellIs" dxfId="5034" priority="5038" operator="equal">
      <formula>"LT"</formula>
    </cfRule>
  </conditionalFormatting>
  <conditionalFormatting sqref="BG528">
    <cfRule type="cellIs" dxfId="5033" priority="5031" operator="equal">
      <formula>"PL"</formula>
    </cfRule>
    <cfRule type="cellIs" dxfId="5032" priority="5032" operator="equal">
      <formula>"CT"</formula>
    </cfRule>
    <cfRule type="cellIs" dxfId="5031" priority="5033" operator="equal">
      <formula>"Thi"</formula>
    </cfRule>
    <cfRule type="cellIs" dxfId="5030" priority="5034" operator="equal">
      <formula>"LT"</formula>
    </cfRule>
  </conditionalFormatting>
  <conditionalFormatting sqref="BF541:BJ541">
    <cfRule type="cellIs" dxfId="5029" priority="5027" operator="equal">
      <formula>"PL"</formula>
    </cfRule>
    <cfRule type="cellIs" dxfId="5028" priority="5028" operator="equal">
      <formula>"CT"</formula>
    </cfRule>
    <cfRule type="cellIs" dxfId="5027" priority="5029" operator="equal">
      <formula>"Thi"</formula>
    </cfRule>
    <cfRule type="cellIs" dxfId="5026" priority="5030" operator="equal">
      <formula>"LT"</formula>
    </cfRule>
  </conditionalFormatting>
  <conditionalFormatting sqref="CH536:DB536 CH538:DB538 CH540:DB540 CH542:DB542">
    <cfRule type="cellIs" dxfId="5025" priority="5023" operator="equal">
      <formula>"PL"</formula>
    </cfRule>
    <cfRule type="cellIs" dxfId="5024" priority="5024" operator="equal">
      <formula>"CT"</formula>
    </cfRule>
    <cfRule type="cellIs" dxfId="5023" priority="5025" operator="equal">
      <formula>"Thi"</formula>
    </cfRule>
    <cfRule type="cellIs" dxfId="5022" priority="5026" operator="equal">
      <formula>"LT"</formula>
    </cfRule>
  </conditionalFormatting>
  <conditionalFormatting sqref="CK536:CR536 CK538:CR538 CK540:CR540 CK542:CR542">
    <cfRule type="cellIs" dxfId="5021" priority="5019" operator="equal">
      <formula>"PL"</formula>
    </cfRule>
    <cfRule type="cellIs" dxfId="5020" priority="5020" operator="equal">
      <formula>"CT"</formula>
    </cfRule>
    <cfRule type="cellIs" dxfId="5019" priority="5021" operator="equal">
      <formula>"Thi"</formula>
    </cfRule>
    <cfRule type="cellIs" dxfId="5018" priority="5022" operator="equal">
      <formula>"LT"</formula>
    </cfRule>
  </conditionalFormatting>
  <conditionalFormatting sqref="CH536:CJ536 CH538:CJ538 CH540:CJ540 CH542:CJ542">
    <cfRule type="cellIs" dxfId="5017" priority="5015" operator="equal">
      <formula>"PL"</formula>
    </cfRule>
    <cfRule type="cellIs" dxfId="5016" priority="5016" operator="equal">
      <formula>"CT"</formula>
    </cfRule>
    <cfRule type="cellIs" dxfId="5015" priority="5017" operator="equal">
      <formula>"Thi"</formula>
    </cfRule>
    <cfRule type="cellIs" dxfId="5014" priority="5018" operator="equal">
      <formula>"LT"</formula>
    </cfRule>
  </conditionalFormatting>
  <conditionalFormatting sqref="CI536:CJ536 CI538:CJ538 CI540:CJ540 CI542:CJ542">
    <cfRule type="cellIs" dxfId="5013" priority="5011" operator="equal">
      <formula>"PL"</formula>
    </cfRule>
    <cfRule type="cellIs" dxfId="5012" priority="5012" operator="equal">
      <formula>"CT"</formula>
    </cfRule>
    <cfRule type="cellIs" dxfId="5011" priority="5013" operator="equal">
      <formula>"Thi"</formula>
    </cfRule>
    <cfRule type="cellIs" dxfId="5010" priority="5014" operator="equal">
      <formula>"LT"</formula>
    </cfRule>
  </conditionalFormatting>
  <conditionalFormatting sqref="CS536:DB536 CS538:DB538 CS540:DB540 CS542:DB542">
    <cfRule type="cellIs" dxfId="5009" priority="5007" operator="equal">
      <formula>"PL"</formula>
    </cfRule>
    <cfRule type="cellIs" dxfId="5008" priority="5008" operator="equal">
      <formula>"CT"</formula>
    </cfRule>
    <cfRule type="cellIs" dxfId="5007" priority="5009" operator="equal">
      <formula>"Thi"</formula>
    </cfRule>
    <cfRule type="cellIs" dxfId="5006" priority="5010" operator="equal">
      <formula>"LT"</formula>
    </cfRule>
  </conditionalFormatting>
  <conditionalFormatting sqref="BV537 BV539 BV541 BV543">
    <cfRule type="cellIs" dxfId="5005" priority="5003" operator="equal">
      <formula>"PL"</formula>
    </cfRule>
    <cfRule type="cellIs" dxfId="5004" priority="5004" operator="equal">
      <formula>"CT"</formula>
    </cfRule>
    <cfRule type="cellIs" dxfId="5003" priority="5005" operator="equal">
      <formula>"Thi"</formula>
    </cfRule>
    <cfRule type="cellIs" dxfId="5002" priority="5006" operator="equal">
      <formula>"LT"</formula>
    </cfRule>
  </conditionalFormatting>
  <conditionalFormatting sqref="BU537 BU539 BU541">
    <cfRule type="cellIs" dxfId="5001" priority="4999" operator="equal">
      <formula>"PL"</formula>
    </cfRule>
    <cfRule type="cellIs" dxfId="5000" priority="5000" operator="equal">
      <formula>"CT"</formula>
    </cfRule>
    <cfRule type="cellIs" dxfId="4999" priority="5001" operator="equal">
      <formula>"Thi"</formula>
    </cfRule>
    <cfRule type="cellIs" dxfId="4998" priority="5002" operator="equal">
      <formula>"LT"</formula>
    </cfRule>
  </conditionalFormatting>
  <conditionalFormatting sqref="BU545">
    <cfRule type="cellIs" dxfId="4997" priority="4995" operator="equal">
      <formula>"PL"</formula>
    </cfRule>
    <cfRule type="cellIs" dxfId="4996" priority="4996" operator="equal">
      <formula>"CT"</formula>
    </cfRule>
    <cfRule type="cellIs" dxfId="4995" priority="4997" operator="equal">
      <formula>"Thi"</formula>
    </cfRule>
    <cfRule type="cellIs" dxfId="4994" priority="4998" operator="equal">
      <formula>"LT"</formula>
    </cfRule>
  </conditionalFormatting>
  <conditionalFormatting sqref="CI544:DB544">
    <cfRule type="cellIs" dxfId="4993" priority="4991" operator="equal">
      <formula>"PL"</formula>
    </cfRule>
    <cfRule type="cellIs" dxfId="4992" priority="4992" operator="equal">
      <formula>"CT"</formula>
    </cfRule>
    <cfRule type="cellIs" dxfId="4991" priority="4993" operator="equal">
      <formula>"Thi"</formula>
    </cfRule>
    <cfRule type="cellIs" dxfId="4990" priority="4994" operator="equal">
      <formula>"LT"</formula>
    </cfRule>
  </conditionalFormatting>
  <conditionalFormatting sqref="CK544:CR544">
    <cfRule type="cellIs" dxfId="4989" priority="4987" operator="equal">
      <formula>"PL"</formula>
    </cfRule>
    <cfRule type="cellIs" dxfId="4988" priority="4988" operator="equal">
      <formula>"CT"</formula>
    </cfRule>
    <cfRule type="cellIs" dxfId="4987" priority="4989" operator="equal">
      <formula>"Thi"</formula>
    </cfRule>
    <cfRule type="cellIs" dxfId="4986" priority="4990" operator="equal">
      <formula>"LT"</formula>
    </cfRule>
  </conditionalFormatting>
  <conditionalFormatting sqref="CI544:CJ544">
    <cfRule type="cellIs" dxfId="4985" priority="4983" operator="equal">
      <formula>"PL"</formula>
    </cfRule>
    <cfRule type="cellIs" dxfId="4984" priority="4984" operator="equal">
      <formula>"CT"</formula>
    </cfRule>
    <cfRule type="cellIs" dxfId="4983" priority="4985" operator="equal">
      <formula>"Thi"</formula>
    </cfRule>
    <cfRule type="cellIs" dxfId="4982" priority="4986" operator="equal">
      <formula>"LT"</formula>
    </cfRule>
  </conditionalFormatting>
  <conditionalFormatting sqref="CI544:CJ544">
    <cfRule type="cellIs" dxfId="4981" priority="4979" operator="equal">
      <formula>"PL"</formula>
    </cfRule>
    <cfRule type="cellIs" dxfId="4980" priority="4980" operator="equal">
      <formula>"CT"</formula>
    </cfRule>
    <cfRule type="cellIs" dxfId="4979" priority="4981" operator="equal">
      <formula>"Thi"</formula>
    </cfRule>
    <cfRule type="cellIs" dxfId="4978" priority="4982" operator="equal">
      <formula>"LT"</formula>
    </cfRule>
  </conditionalFormatting>
  <conditionalFormatting sqref="CS544:DB544">
    <cfRule type="cellIs" dxfId="4977" priority="4975" operator="equal">
      <formula>"PL"</formula>
    </cfRule>
    <cfRule type="cellIs" dxfId="4976" priority="4976" operator="equal">
      <formula>"CT"</formula>
    </cfRule>
    <cfRule type="cellIs" dxfId="4975" priority="4977" operator="equal">
      <formula>"Thi"</formula>
    </cfRule>
    <cfRule type="cellIs" dxfId="4974" priority="4978" operator="equal">
      <formula>"LT"</formula>
    </cfRule>
  </conditionalFormatting>
  <conditionalFormatting sqref="AI79:AX79 AB79:AF79">
    <cfRule type="cellIs" dxfId="4973" priority="4971" operator="equal">
      <formula>"PL"</formula>
    </cfRule>
    <cfRule type="cellIs" dxfId="4972" priority="4972" operator="equal">
      <formula>"CT"</formula>
    </cfRule>
    <cfRule type="cellIs" dxfId="4971" priority="4973" operator="equal">
      <formula>"Thi"</formula>
    </cfRule>
    <cfRule type="cellIs" dxfId="4970" priority="4974" operator="equal">
      <formula>"LT"</formula>
    </cfRule>
  </conditionalFormatting>
  <conditionalFormatting sqref="AG79:AH79">
    <cfRule type="cellIs" dxfId="4969" priority="4967" operator="equal">
      <formula>"PL"</formula>
    </cfRule>
    <cfRule type="cellIs" dxfId="4968" priority="4968" operator="equal">
      <formula>"CT"</formula>
    </cfRule>
    <cfRule type="cellIs" dxfId="4967" priority="4969" operator="equal">
      <formula>"Thi"</formula>
    </cfRule>
    <cfRule type="cellIs" dxfId="4966" priority="4970" operator="equal">
      <formula>"LT"</formula>
    </cfRule>
  </conditionalFormatting>
  <conditionalFormatting sqref="AC84:AX84">
    <cfRule type="cellIs" dxfId="4965" priority="4963" operator="equal">
      <formula>"PL"</formula>
    </cfRule>
    <cfRule type="cellIs" dxfId="4964" priority="4964" operator="equal">
      <formula>"CT"</formula>
    </cfRule>
    <cfRule type="cellIs" dxfId="4963" priority="4965" operator="equal">
      <formula>"Thi"</formula>
    </cfRule>
    <cfRule type="cellIs" dxfId="4962" priority="4966" operator="equal">
      <formula>"LT"</formula>
    </cfRule>
  </conditionalFormatting>
  <conditionalFormatting sqref="AI83:AX83 AC83:AF83">
    <cfRule type="cellIs" dxfId="4961" priority="4959" operator="equal">
      <formula>"PL"</formula>
    </cfRule>
    <cfRule type="cellIs" dxfId="4960" priority="4960" operator="equal">
      <formula>"CT"</formula>
    </cfRule>
    <cfRule type="cellIs" dxfId="4959" priority="4961" operator="equal">
      <formula>"Thi"</formula>
    </cfRule>
    <cfRule type="cellIs" dxfId="4958" priority="4962" operator="equal">
      <formula>"LT"</formula>
    </cfRule>
  </conditionalFormatting>
  <conditionalFormatting sqref="AG83:AH83">
    <cfRule type="cellIs" dxfId="4957" priority="4955" operator="equal">
      <formula>"PL"</formula>
    </cfRule>
    <cfRule type="cellIs" dxfId="4956" priority="4956" operator="equal">
      <formula>"CT"</formula>
    </cfRule>
    <cfRule type="cellIs" dxfId="4955" priority="4957" operator="equal">
      <formula>"Thi"</formula>
    </cfRule>
    <cfRule type="cellIs" dxfId="4954" priority="4958" operator="equal">
      <formula>"LT"</formula>
    </cfRule>
  </conditionalFormatting>
  <conditionalFormatting sqref="AC88:AX88">
    <cfRule type="cellIs" dxfId="4953" priority="4951" operator="equal">
      <formula>"PL"</formula>
    </cfRule>
    <cfRule type="cellIs" dxfId="4952" priority="4952" operator="equal">
      <formula>"CT"</formula>
    </cfRule>
    <cfRule type="cellIs" dxfId="4951" priority="4953" operator="equal">
      <formula>"Thi"</formula>
    </cfRule>
    <cfRule type="cellIs" dxfId="4950" priority="4954" operator="equal">
      <formula>"LT"</formula>
    </cfRule>
  </conditionalFormatting>
  <conditionalFormatting sqref="AI87:AX87 AC87:AF87">
    <cfRule type="cellIs" dxfId="4949" priority="4947" operator="equal">
      <formula>"PL"</formula>
    </cfRule>
    <cfRule type="cellIs" dxfId="4948" priority="4948" operator="equal">
      <formula>"CT"</formula>
    </cfRule>
    <cfRule type="cellIs" dxfId="4947" priority="4949" operator="equal">
      <formula>"Thi"</formula>
    </cfRule>
    <cfRule type="cellIs" dxfId="4946" priority="4950" operator="equal">
      <formula>"LT"</formula>
    </cfRule>
  </conditionalFormatting>
  <conditionalFormatting sqref="AG87:AH87">
    <cfRule type="cellIs" dxfId="4945" priority="4943" operator="equal">
      <formula>"PL"</formula>
    </cfRule>
    <cfRule type="cellIs" dxfId="4944" priority="4944" operator="equal">
      <formula>"CT"</formula>
    </cfRule>
    <cfRule type="cellIs" dxfId="4943" priority="4945" operator="equal">
      <formula>"Thi"</formula>
    </cfRule>
    <cfRule type="cellIs" dxfId="4942" priority="4946" operator="equal">
      <formula>"LT"</formula>
    </cfRule>
  </conditionalFormatting>
  <conditionalFormatting sqref="CC573:CD573 CC575:CD575">
    <cfRule type="cellIs" dxfId="4941" priority="4939" operator="equal">
      <formula>"PL"</formula>
    </cfRule>
    <cfRule type="cellIs" dxfId="4940" priority="4940" operator="equal">
      <formula>"CT"</formula>
    </cfRule>
    <cfRule type="cellIs" dxfId="4939" priority="4941" operator="equal">
      <formula>"Thi"</formula>
    </cfRule>
    <cfRule type="cellIs" dxfId="4938" priority="4942" operator="equal">
      <formula>"LT"</formula>
    </cfRule>
  </conditionalFormatting>
  <conditionalFormatting sqref="CC573:CD573 CC575:CD575">
    <cfRule type="cellIs" dxfId="4937" priority="4935" operator="equal">
      <formula>"PL"</formula>
    </cfRule>
    <cfRule type="cellIs" dxfId="4936" priority="4936" operator="equal">
      <formula>"CT"</formula>
    </cfRule>
    <cfRule type="cellIs" dxfId="4935" priority="4937" operator="equal">
      <formula>"Thi"</formula>
    </cfRule>
    <cfRule type="cellIs" dxfId="4934" priority="4938" operator="equal">
      <formula>"LT"</formula>
    </cfRule>
  </conditionalFormatting>
  <conditionalFormatting sqref="BV575">
    <cfRule type="cellIs" dxfId="4933" priority="4931" operator="equal">
      <formula>"PL"</formula>
    </cfRule>
    <cfRule type="cellIs" dxfId="4932" priority="4932" operator="equal">
      <formula>"CT"</formula>
    </cfRule>
    <cfRule type="cellIs" dxfId="4931" priority="4933" operator="equal">
      <formula>"Thi"</formula>
    </cfRule>
    <cfRule type="cellIs" dxfId="4930" priority="4934" operator="equal">
      <formula>"LT"</formula>
    </cfRule>
  </conditionalFormatting>
  <conditionalFormatting sqref="BZ575:CB575">
    <cfRule type="cellIs" dxfId="4929" priority="4927" operator="equal">
      <formula>"PL"</formula>
    </cfRule>
    <cfRule type="cellIs" dxfId="4928" priority="4928" operator="equal">
      <formula>"CT"</formula>
    </cfRule>
    <cfRule type="cellIs" dxfId="4927" priority="4929" operator="equal">
      <formula>"Thi"</formula>
    </cfRule>
    <cfRule type="cellIs" dxfId="4926" priority="4930" operator="equal">
      <formula>"LT"</formula>
    </cfRule>
  </conditionalFormatting>
  <conditionalFormatting sqref="BW575:BX575">
    <cfRule type="cellIs" dxfId="4925" priority="4923" operator="equal">
      <formula>"PL"</formula>
    </cfRule>
    <cfRule type="cellIs" dxfId="4924" priority="4924" operator="equal">
      <formula>"CT"</formula>
    </cfRule>
    <cfRule type="cellIs" dxfId="4923" priority="4925" operator="equal">
      <formula>"Thi"</formula>
    </cfRule>
    <cfRule type="cellIs" dxfId="4922" priority="4926" operator="equal">
      <formula>"LT"</formula>
    </cfRule>
  </conditionalFormatting>
  <conditionalFormatting sqref="BY575">
    <cfRule type="cellIs" dxfId="4921" priority="4919" operator="equal">
      <formula>"PL"</formula>
    </cfRule>
    <cfRule type="cellIs" dxfId="4920" priority="4920" operator="equal">
      <formula>"CT"</formula>
    </cfRule>
    <cfRule type="cellIs" dxfId="4919" priority="4921" operator="equal">
      <formula>"Thi"</formula>
    </cfRule>
    <cfRule type="cellIs" dxfId="4918" priority="4922" operator="equal">
      <formula>"LT"</formula>
    </cfRule>
  </conditionalFormatting>
  <conditionalFormatting sqref="AL564:AU564 AL566:AM566 AL562:BD562">
    <cfRule type="cellIs" dxfId="4917" priority="4915" operator="equal">
      <formula>"PL"</formula>
    </cfRule>
    <cfRule type="cellIs" dxfId="4916" priority="4916" operator="equal">
      <formula>"CT"</formula>
    </cfRule>
    <cfRule type="cellIs" dxfId="4915" priority="4917" operator="equal">
      <formula>"Thi"</formula>
    </cfRule>
    <cfRule type="cellIs" dxfId="4914" priority="4918" operator="equal">
      <formula>"LT"</formula>
    </cfRule>
  </conditionalFormatting>
  <conditionalFormatting sqref="AN561:AQ561">
    <cfRule type="cellIs" dxfId="4913" priority="4912" stopIfTrue="1" operator="equal">
      <formula>"CT"</formula>
    </cfRule>
    <cfRule type="cellIs" dxfId="4912" priority="4913" stopIfTrue="1" operator="equal">
      <formula>"Thi"</formula>
    </cfRule>
    <cfRule type="cellIs" dxfId="4911" priority="4914" stopIfTrue="1" operator="equal">
      <formula>"LT"</formula>
    </cfRule>
  </conditionalFormatting>
  <conditionalFormatting sqref="AG582 AG584">
    <cfRule type="cellIs" dxfId="4910" priority="4908" operator="equal">
      <formula>"PL"</formula>
    </cfRule>
    <cfRule type="cellIs" dxfId="4909" priority="4909" operator="equal">
      <formula>"CT"</formula>
    </cfRule>
    <cfRule type="cellIs" dxfId="4908" priority="4910" operator="equal">
      <formula>"Thi"</formula>
    </cfRule>
    <cfRule type="cellIs" dxfId="4907" priority="4911" operator="equal">
      <formula>"LT"</formula>
    </cfRule>
  </conditionalFormatting>
  <conditionalFormatting sqref="AG570">
    <cfRule type="cellIs" dxfId="4906" priority="4904" operator="equal">
      <formula>"PL"</formula>
    </cfRule>
    <cfRule type="cellIs" dxfId="4905" priority="4905" operator="equal">
      <formula>"CT"</formula>
    </cfRule>
    <cfRule type="cellIs" dxfId="4904" priority="4906" operator="equal">
      <formula>"Thi"</formula>
    </cfRule>
    <cfRule type="cellIs" dxfId="4903" priority="4907" operator="equal">
      <formula>"LT"</formula>
    </cfRule>
  </conditionalFormatting>
  <conditionalFormatting sqref="AG571">
    <cfRule type="cellIs" dxfId="4902" priority="4900" operator="equal">
      <formula>"PL"</formula>
    </cfRule>
    <cfRule type="cellIs" dxfId="4901" priority="4901" operator="equal">
      <formula>"CT"</formula>
    </cfRule>
    <cfRule type="cellIs" dxfId="4900" priority="4902" operator="equal">
      <formula>"Thi"</formula>
    </cfRule>
    <cfRule type="cellIs" dxfId="4899" priority="4903" operator="equal">
      <formula>"LT"</formula>
    </cfRule>
  </conditionalFormatting>
  <conditionalFormatting sqref="AG569">
    <cfRule type="cellIs" dxfId="4898" priority="4896" operator="equal">
      <formula>"PL"</formula>
    </cfRule>
    <cfRule type="cellIs" dxfId="4897" priority="4897" operator="equal">
      <formula>"CT"</formula>
    </cfRule>
    <cfRule type="cellIs" dxfId="4896" priority="4898" operator="equal">
      <formula>"Thi"</formula>
    </cfRule>
    <cfRule type="cellIs" dxfId="4895" priority="4899" operator="equal">
      <formula>"LT"</formula>
    </cfRule>
  </conditionalFormatting>
  <conditionalFormatting sqref="AG569">
    <cfRule type="cellIs" dxfId="4894" priority="4893" stopIfTrue="1" operator="equal">
      <formula>"CT"</formula>
    </cfRule>
    <cfRule type="cellIs" dxfId="4893" priority="4894" stopIfTrue="1" operator="equal">
      <formula>"Thi"</formula>
    </cfRule>
    <cfRule type="cellIs" dxfId="4892" priority="4895" stopIfTrue="1" operator="equal">
      <formula>"LT"</formula>
    </cfRule>
  </conditionalFormatting>
  <conditionalFormatting sqref="AD574 AD576">
    <cfRule type="cellIs" dxfId="4891" priority="4889" operator="equal">
      <formula>"PL"</formula>
    </cfRule>
    <cfRule type="cellIs" dxfId="4890" priority="4890" operator="equal">
      <formula>"CT"</formula>
    </cfRule>
    <cfRule type="cellIs" dxfId="4889" priority="4891" operator="equal">
      <formula>"Thi"</formula>
    </cfRule>
    <cfRule type="cellIs" dxfId="4888" priority="4892" operator="equal">
      <formula>"LT"</formula>
    </cfRule>
  </conditionalFormatting>
  <conditionalFormatting sqref="AD573 AD575">
    <cfRule type="cellIs" dxfId="4887" priority="4885" operator="equal">
      <formula>"PL"</formula>
    </cfRule>
    <cfRule type="cellIs" dxfId="4886" priority="4886" operator="equal">
      <formula>"CT"</formula>
    </cfRule>
    <cfRule type="cellIs" dxfId="4885" priority="4887" operator="equal">
      <formula>"Thi"</formula>
    </cfRule>
    <cfRule type="cellIs" dxfId="4884" priority="4888" operator="equal">
      <formula>"LT"</formula>
    </cfRule>
  </conditionalFormatting>
  <conditionalFormatting sqref="AD573 AD575">
    <cfRule type="cellIs" dxfId="4883" priority="4882" stopIfTrue="1" operator="equal">
      <formula>"CT"</formula>
    </cfRule>
    <cfRule type="cellIs" dxfId="4882" priority="4883" stopIfTrue="1" operator="equal">
      <formula>"Thi"</formula>
    </cfRule>
    <cfRule type="cellIs" dxfId="4881" priority="4884" stopIfTrue="1" operator="equal">
      <formula>"LT"</formula>
    </cfRule>
  </conditionalFormatting>
  <conditionalFormatting sqref="AG580 AB578:AD578 AG578">
    <cfRule type="cellIs" dxfId="4880" priority="4878" operator="equal">
      <formula>"PL"</formula>
    </cfRule>
    <cfRule type="cellIs" dxfId="4879" priority="4879" operator="equal">
      <formula>"CT"</formula>
    </cfRule>
    <cfRule type="cellIs" dxfId="4878" priority="4880" operator="equal">
      <formula>"Thi"</formula>
    </cfRule>
    <cfRule type="cellIs" dxfId="4877" priority="4881" operator="equal">
      <formula>"LT"</formula>
    </cfRule>
  </conditionalFormatting>
  <conditionalFormatting sqref="AG581 AG583">
    <cfRule type="cellIs" dxfId="4876" priority="4874" operator="equal">
      <formula>"PL"</formula>
    </cfRule>
    <cfRule type="cellIs" dxfId="4875" priority="4875" operator="equal">
      <formula>"CT"</formula>
    </cfRule>
    <cfRule type="cellIs" dxfId="4874" priority="4876" operator="equal">
      <formula>"Thi"</formula>
    </cfRule>
    <cfRule type="cellIs" dxfId="4873" priority="4877" operator="equal">
      <formula>"LT"</formula>
    </cfRule>
  </conditionalFormatting>
  <conditionalFormatting sqref="AG577 AG579">
    <cfRule type="cellIs" dxfId="4872" priority="4870" operator="equal">
      <formula>"PL"</formula>
    </cfRule>
    <cfRule type="cellIs" dxfId="4871" priority="4871" operator="equal">
      <formula>"CT"</formula>
    </cfRule>
    <cfRule type="cellIs" dxfId="4870" priority="4872" operator="equal">
      <formula>"Thi"</formula>
    </cfRule>
    <cfRule type="cellIs" dxfId="4869" priority="4873" operator="equal">
      <formula>"LT"</formula>
    </cfRule>
  </conditionalFormatting>
  <conditionalFormatting sqref="AG577 AG579">
    <cfRule type="cellIs" dxfId="4868" priority="4867" stopIfTrue="1" operator="equal">
      <formula>"CT"</formula>
    </cfRule>
    <cfRule type="cellIs" dxfId="4867" priority="4868" stopIfTrue="1" operator="equal">
      <formula>"Thi"</formula>
    </cfRule>
    <cfRule type="cellIs" dxfId="4866" priority="4869" stopIfTrue="1" operator="equal">
      <formula>"LT"</formula>
    </cfRule>
  </conditionalFormatting>
  <conditionalFormatting sqref="BJ562 BJ564 BJ566">
    <cfRule type="cellIs" dxfId="4865" priority="4863" operator="equal">
      <formula>"PL"</formula>
    </cfRule>
    <cfRule type="cellIs" dxfId="4864" priority="4864" operator="equal">
      <formula>"CT"</formula>
    </cfRule>
    <cfRule type="cellIs" dxfId="4863" priority="4865" operator="equal">
      <formula>"Thi"</formula>
    </cfRule>
    <cfRule type="cellIs" dxfId="4862" priority="4866" operator="equal">
      <formula>"LT"</formula>
    </cfRule>
  </conditionalFormatting>
  <conditionalFormatting sqref="BD578 BD582 BD584 BD580">
    <cfRule type="cellIs" dxfId="4861" priority="4859" operator="equal">
      <formula>"PL"</formula>
    </cfRule>
    <cfRule type="cellIs" dxfId="4860" priority="4860" operator="equal">
      <formula>"CT"</formula>
    </cfRule>
    <cfRule type="cellIs" dxfId="4859" priority="4861" operator="equal">
      <formula>"Thi"</formula>
    </cfRule>
    <cfRule type="cellIs" dxfId="4858" priority="4862" operator="equal">
      <formula>"LT"</formula>
    </cfRule>
  </conditionalFormatting>
  <conditionalFormatting sqref="BY561">
    <cfRule type="cellIs" dxfId="4857" priority="4855" operator="equal">
      <formula>"PL"</formula>
    </cfRule>
    <cfRule type="cellIs" dxfId="4856" priority="4856" operator="equal">
      <formula>"CT"</formula>
    </cfRule>
    <cfRule type="cellIs" dxfId="4855" priority="4857" operator="equal">
      <formula>"Thi"</formula>
    </cfRule>
    <cfRule type="cellIs" dxfId="4854" priority="4858" operator="equal">
      <formula>"LT"</formula>
    </cfRule>
  </conditionalFormatting>
  <conditionalFormatting sqref="BY563">
    <cfRule type="cellIs" dxfId="4853" priority="4851" operator="equal">
      <formula>"PL"</formula>
    </cfRule>
    <cfRule type="cellIs" dxfId="4852" priority="4852" operator="equal">
      <formula>"CT"</formula>
    </cfRule>
    <cfRule type="cellIs" dxfId="4851" priority="4853" operator="equal">
      <formula>"Thi"</formula>
    </cfRule>
    <cfRule type="cellIs" dxfId="4850" priority="4854" operator="equal">
      <formula>"LT"</formula>
    </cfRule>
  </conditionalFormatting>
  <conditionalFormatting sqref="BK536:BP536">
    <cfRule type="cellIs" dxfId="4849" priority="4847" operator="equal">
      <formula>"PL"</formula>
    </cfRule>
    <cfRule type="cellIs" dxfId="4848" priority="4848" operator="equal">
      <formula>"CT"</formula>
    </cfRule>
    <cfRule type="cellIs" dxfId="4847" priority="4849" operator="equal">
      <formula>"Thi"</formula>
    </cfRule>
    <cfRule type="cellIs" dxfId="4846" priority="4850" operator="equal">
      <formula>"LT"</formula>
    </cfRule>
  </conditionalFormatting>
  <conditionalFormatting sqref="BX536">
    <cfRule type="cellIs" dxfId="4845" priority="4843" operator="equal">
      <formula>"PL"</formula>
    </cfRule>
    <cfRule type="cellIs" dxfId="4844" priority="4844" operator="equal">
      <formula>"CT"</formula>
    </cfRule>
    <cfRule type="cellIs" dxfId="4843" priority="4845" operator="equal">
      <formula>"Thi"</formula>
    </cfRule>
    <cfRule type="cellIs" dxfId="4842" priority="4846" operator="equal">
      <formula>"LT"</formula>
    </cfRule>
  </conditionalFormatting>
  <conditionalFormatting sqref="BT536:BU536">
    <cfRule type="cellIs" dxfId="4841" priority="4839" operator="equal">
      <formula>"PL"</formula>
    </cfRule>
    <cfRule type="cellIs" dxfId="4840" priority="4840" operator="equal">
      <formula>"CT"</formula>
    </cfRule>
    <cfRule type="cellIs" dxfId="4839" priority="4841" operator="equal">
      <formula>"Thi"</formula>
    </cfRule>
    <cfRule type="cellIs" dxfId="4838" priority="4842" operator="equal">
      <formula>"LT"</formula>
    </cfRule>
  </conditionalFormatting>
  <conditionalFormatting sqref="BS536">
    <cfRule type="cellIs" dxfId="4837" priority="4835" operator="equal">
      <formula>"PL"</formula>
    </cfRule>
    <cfRule type="cellIs" dxfId="4836" priority="4836" operator="equal">
      <formula>"CT"</formula>
    </cfRule>
    <cfRule type="cellIs" dxfId="4835" priority="4837" operator="equal">
      <formula>"Thi"</formula>
    </cfRule>
    <cfRule type="cellIs" dxfId="4834" priority="4838" operator="equal">
      <formula>"LT"</formula>
    </cfRule>
  </conditionalFormatting>
  <conditionalFormatting sqref="BS536">
    <cfRule type="cellIs" dxfId="4833" priority="4831" operator="equal">
      <formula>"PL"</formula>
    </cfRule>
    <cfRule type="cellIs" dxfId="4832" priority="4832" operator="equal">
      <formula>"CT"</formula>
    </cfRule>
    <cfRule type="cellIs" dxfId="4831" priority="4833" operator="equal">
      <formula>"Thi"</formula>
    </cfRule>
    <cfRule type="cellIs" dxfId="4830" priority="4834" operator="equal">
      <formula>"LT"</formula>
    </cfRule>
  </conditionalFormatting>
  <conditionalFormatting sqref="CG536">
    <cfRule type="cellIs" dxfId="4829" priority="4827" operator="equal">
      <formula>"PL"</formula>
    </cfRule>
    <cfRule type="cellIs" dxfId="4828" priority="4828" operator="equal">
      <formula>"CT"</formula>
    </cfRule>
    <cfRule type="cellIs" dxfId="4827" priority="4829" operator="equal">
      <formula>"Thi"</formula>
    </cfRule>
    <cfRule type="cellIs" dxfId="4826" priority="4830" operator="equal">
      <formula>"LT"</formula>
    </cfRule>
  </conditionalFormatting>
  <conditionalFormatting sqref="CG536">
    <cfRule type="cellIs" dxfId="4825" priority="4823" operator="equal">
      <formula>"PL"</formula>
    </cfRule>
    <cfRule type="cellIs" dxfId="4824" priority="4824" operator="equal">
      <formula>"CT"</formula>
    </cfRule>
    <cfRule type="cellIs" dxfId="4823" priority="4825" operator="equal">
      <formula>"Thi"</formula>
    </cfRule>
    <cfRule type="cellIs" dxfId="4822" priority="4826" operator="equal">
      <formula>"LT"</formula>
    </cfRule>
  </conditionalFormatting>
  <conditionalFormatting sqref="CG536">
    <cfRule type="cellIs" dxfId="4821" priority="4819" operator="equal">
      <formula>"PL"</formula>
    </cfRule>
    <cfRule type="cellIs" dxfId="4820" priority="4820" operator="equal">
      <formula>"CT"</formula>
    </cfRule>
    <cfRule type="cellIs" dxfId="4819" priority="4821" operator="equal">
      <formula>"Thi"</formula>
    </cfRule>
    <cfRule type="cellIs" dxfId="4818" priority="4822" operator="equal">
      <formula>"LT"</formula>
    </cfRule>
  </conditionalFormatting>
  <conditionalFormatting sqref="BJ538:BK538">
    <cfRule type="cellIs" dxfId="4817" priority="4815" operator="equal">
      <formula>"PL"</formula>
    </cfRule>
    <cfRule type="cellIs" dxfId="4816" priority="4816" operator="equal">
      <formula>"CT"</formula>
    </cfRule>
    <cfRule type="cellIs" dxfId="4815" priority="4817" operator="equal">
      <formula>"Thi"</formula>
    </cfRule>
    <cfRule type="cellIs" dxfId="4814" priority="4818" operator="equal">
      <formula>"LT"</formula>
    </cfRule>
  </conditionalFormatting>
  <conditionalFormatting sqref="BL538:BP538">
    <cfRule type="cellIs" dxfId="4813" priority="4811" operator="equal">
      <formula>"PL"</formula>
    </cfRule>
    <cfRule type="cellIs" dxfId="4812" priority="4812" operator="equal">
      <formula>"CT"</formula>
    </cfRule>
    <cfRule type="cellIs" dxfId="4811" priority="4813" operator="equal">
      <formula>"Thi"</formula>
    </cfRule>
    <cfRule type="cellIs" dxfId="4810" priority="4814" operator="equal">
      <formula>"LT"</formula>
    </cfRule>
  </conditionalFormatting>
  <conditionalFormatting sqref="BF538:BI538">
    <cfRule type="cellIs" dxfId="4809" priority="4807" operator="equal">
      <formula>"PL"</formula>
    </cfRule>
    <cfRule type="cellIs" dxfId="4808" priority="4808" operator="equal">
      <formula>"CT"</formula>
    </cfRule>
    <cfRule type="cellIs" dxfId="4807" priority="4809" operator="equal">
      <formula>"Thi"</formula>
    </cfRule>
    <cfRule type="cellIs" dxfId="4806" priority="4810" operator="equal">
      <formula>"LT"</formula>
    </cfRule>
  </conditionalFormatting>
  <conditionalFormatting sqref="BS538">
    <cfRule type="cellIs" dxfId="4805" priority="4803" operator="equal">
      <formula>"PL"</formula>
    </cfRule>
    <cfRule type="cellIs" dxfId="4804" priority="4804" operator="equal">
      <formula>"CT"</formula>
    </cfRule>
    <cfRule type="cellIs" dxfId="4803" priority="4805" operator="equal">
      <formula>"Thi"</formula>
    </cfRule>
    <cfRule type="cellIs" dxfId="4802" priority="4806" operator="equal">
      <formula>"LT"</formula>
    </cfRule>
  </conditionalFormatting>
  <conditionalFormatting sqref="BS538">
    <cfRule type="cellIs" dxfId="4801" priority="4799" operator="equal">
      <formula>"PL"</formula>
    </cfRule>
    <cfRule type="cellIs" dxfId="4800" priority="4800" operator="equal">
      <formula>"CT"</formula>
    </cfRule>
    <cfRule type="cellIs" dxfId="4799" priority="4801" operator="equal">
      <formula>"Thi"</formula>
    </cfRule>
    <cfRule type="cellIs" dxfId="4798" priority="4802" operator="equal">
      <formula>"LT"</formula>
    </cfRule>
  </conditionalFormatting>
  <conditionalFormatting sqref="BT538:BU538">
    <cfRule type="cellIs" dxfId="4797" priority="4795" operator="equal">
      <formula>"PL"</formula>
    </cfRule>
    <cfRule type="cellIs" dxfId="4796" priority="4796" operator="equal">
      <formula>"CT"</formula>
    </cfRule>
    <cfRule type="cellIs" dxfId="4795" priority="4797" operator="equal">
      <formula>"Thi"</formula>
    </cfRule>
    <cfRule type="cellIs" dxfId="4794" priority="4798" operator="equal">
      <formula>"LT"</formula>
    </cfRule>
  </conditionalFormatting>
  <conditionalFormatting sqref="CF538">
    <cfRule type="cellIs" dxfId="4793" priority="4791" operator="equal">
      <formula>"PL"</formula>
    </cfRule>
    <cfRule type="cellIs" dxfId="4792" priority="4792" operator="equal">
      <formula>"CT"</formula>
    </cfRule>
    <cfRule type="cellIs" dxfId="4791" priority="4793" operator="equal">
      <formula>"Thi"</formula>
    </cfRule>
    <cfRule type="cellIs" dxfId="4790" priority="4794" operator="equal">
      <formula>"LT"</formula>
    </cfRule>
  </conditionalFormatting>
  <conditionalFormatting sqref="CG538">
    <cfRule type="cellIs" dxfId="4789" priority="4787" operator="equal">
      <formula>"PL"</formula>
    </cfRule>
    <cfRule type="cellIs" dxfId="4788" priority="4788" operator="equal">
      <formula>"CT"</formula>
    </cfRule>
    <cfRule type="cellIs" dxfId="4787" priority="4789" operator="equal">
      <formula>"Thi"</formula>
    </cfRule>
    <cfRule type="cellIs" dxfId="4786" priority="4790" operator="equal">
      <formula>"LT"</formula>
    </cfRule>
  </conditionalFormatting>
  <conditionalFormatting sqref="CG538">
    <cfRule type="cellIs" dxfId="4785" priority="4783" operator="equal">
      <formula>"PL"</formula>
    </cfRule>
    <cfRule type="cellIs" dxfId="4784" priority="4784" operator="equal">
      <formula>"CT"</formula>
    </cfRule>
    <cfRule type="cellIs" dxfId="4783" priority="4785" operator="equal">
      <formula>"Thi"</formula>
    </cfRule>
    <cfRule type="cellIs" dxfId="4782" priority="4786" operator="equal">
      <formula>"LT"</formula>
    </cfRule>
  </conditionalFormatting>
  <conditionalFormatting sqref="CG538">
    <cfRule type="cellIs" dxfId="4781" priority="4779" operator="equal">
      <formula>"PL"</formula>
    </cfRule>
    <cfRule type="cellIs" dxfId="4780" priority="4780" operator="equal">
      <formula>"CT"</formula>
    </cfRule>
    <cfRule type="cellIs" dxfId="4779" priority="4781" operator="equal">
      <formula>"Thi"</formula>
    </cfRule>
    <cfRule type="cellIs" dxfId="4778" priority="4782" operator="equal">
      <formula>"LT"</formula>
    </cfRule>
  </conditionalFormatting>
  <conditionalFormatting sqref="CD540:CF540">
    <cfRule type="cellIs" dxfId="4777" priority="4775" operator="equal">
      <formula>"PL"</formula>
    </cfRule>
    <cfRule type="cellIs" dxfId="4776" priority="4776" operator="equal">
      <formula>"CT"</formula>
    </cfRule>
    <cfRule type="cellIs" dxfId="4775" priority="4777" operator="equal">
      <formula>"Thi"</formula>
    </cfRule>
    <cfRule type="cellIs" dxfId="4774" priority="4778" operator="equal">
      <formula>"LT"</formula>
    </cfRule>
  </conditionalFormatting>
  <conditionalFormatting sqref="BF540:BG540">
    <cfRule type="cellIs" dxfId="4773" priority="4771" operator="equal">
      <formula>"PL"</formula>
    </cfRule>
    <cfRule type="cellIs" dxfId="4772" priority="4772" operator="equal">
      <formula>"CT"</formula>
    </cfRule>
    <cfRule type="cellIs" dxfId="4771" priority="4773" operator="equal">
      <formula>"Thi"</formula>
    </cfRule>
    <cfRule type="cellIs" dxfId="4770" priority="4774" operator="equal">
      <formula>"LT"</formula>
    </cfRule>
  </conditionalFormatting>
  <conditionalFormatting sqref="CF540">
    <cfRule type="cellIs" dxfId="4769" priority="4767" operator="equal">
      <formula>"PL"</formula>
    </cfRule>
    <cfRule type="cellIs" dxfId="4768" priority="4768" operator="equal">
      <formula>"CT"</formula>
    </cfRule>
    <cfRule type="cellIs" dxfId="4767" priority="4769" operator="equal">
      <formula>"Thi"</formula>
    </cfRule>
    <cfRule type="cellIs" dxfId="4766" priority="4770" operator="equal">
      <formula>"LT"</formula>
    </cfRule>
  </conditionalFormatting>
  <conditionalFormatting sqref="BH540:BK540">
    <cfRule type="cellIs" dxfId="4765" priority="4763" operator="equal">
      <formula>"PL"</formula>
    </cfRule>
    <cfRule type="cellIs" dxfId="4764" priority="4764" operator="equal">
      <formula>"CT"</formula>
    </cfRule>
    <cfRule type="cellIs" dxfId="4763" priority="4765" operator="equal">
      <formula>"Thi"</formula>
    </cfRule>
    <cfRule type="cellIs" dxfId="4762" priority="4766" operator="equal">
      <formula>"LT"</formula>
    </cfRule>
  </conditionalFormatting>
  <conditionalFormatting sqref="BT540:BU540">
    <cfRule type="cellIs" dxfId="4761" priority="4759" operator="equal">
      <formula>"PL"</formula>
    </cfRule>
    <cfRule type="cellIs" dxfId="4760" priority="4760" operator="equal">
      <formula>"CT"</formula>
    </cfRule>
    <cfRule type="cellIs" dxfId="4759" priority="4761" operator="equal">
      <formula>"Thi"</formula>
    </cfRule>
    <cfRule type="cellIs" dxfId="4758" priority="4762" operator="equal">
      <formula>"LT"</formula>
    </cfRule>
  </conditionalFormatting>
  <conditionalFormatting sqref="CG540">
    <cfRule type="cellIs" dxfId="4757" priority="4755" operator="equal">
      <formula>"PL"</formula>
    </cfRule>
    <cfRule type="cellIs" dxfId="4756" priority="4756" operator="equal">
      <formula>"CT"</formula>
    </cfRule>
    <cfRule type="cellIs" dxfId="4755" priority="4757" operator="equal">
      <formula>"Thi"</formula>
    </cfRule>
    <cfRule type="cellIs" dxfId="4754" priority="4758" operator="equal">
      <formula>"LT"</formula>
    </cfRule>
  </conditionalFormatting>
  <conditionalFormatting sqref="CG540">
    <cfRule type="cellIs" dxfId="4753" priority="4751" operator="equal">
      <formula>"PL"</formula>
    </cfRule>
    <cfRule type="cellIs" dxfId="4752" priority="4752" operator="equal">
      <formula>"CT"</formula>
    </cfRule>
    <cfRule type="cellIs" dxfId="4751" priority="4753" operator="equal">
      <formula>"Thi"</formula>
    </cfRule>
    <cfRule type="cellIs" dxfId="4750" priority="4754" operator="equal">
      <formula>"LT"</formula>
    </cfRule>
  </conditionalFormatting>
  <conditionalFormatting sqref="CG540">
    <cfRule type="cellIs" dxfId="4749" priority="4747" operator="equal">
      <formula>"PL"</formula>
    </cfRule>
    <cfRule type="cellIs" dxfId="4748" priority="4748" operator="equal">
      <formula>"CT"</formula>
    </cfRule>
    <cfRule type="cellIs" dxfId="4747" priority="4749" operator="equal">
      <formula>"Thi"</formula>
    </cfRule>
    <cfRule type="cellIs" dxfId="4746" priority="4750" operator="equal">
      <formula>"LT"</formula>
    </cfRule>
  </conditionalFormatting>
  <conditionalFormatting sqref="BF542:BJ542">
    <cfRule type="cellIs" dxfId="4745" priority="4743" operator="equal">
      <formula>"PL"</formula>
    </cfRule>
    <cfRule type="cellIs" dxfId="4744" priority="4744" operator="equal">
      <formula>"CT"</formula>
    </cfRule>
    <cfRule type="cellIs" dxfId="4743" priority="4745" operator="equal">
      <formula>"Thi"</formula>
    </cfRule>
    <cfRule type="cellIs" dxfId="4742" priority="4746" operator="equal">
      <formula>"LT"</formula>
    </cfRule>
  </conditionalFormatting>
  <conditionalFormatting sqref="BO542:BP542">
    <cfRule type="cellIs" dxfId="4741" priority="4739" operator="equal">
      <formula>"PL"</formula>
    </cfRule>
    <cfRule type="cellIs" dxfId="4740" priority="4740" operator="equal">
      <formula>"CT"</formula>
    </cfRule>
    <cfRule type="cellIs" dxfId="4739" priority="4741" operator="equal">
      <formula>"Thi"</formula>
    </cfRule>
    <cfRule type="cellIs" dxfId="4738" priority="4742" operator="equal">
      <formula>"LT"</formula>
    </cfRule>
  </conditionalFormatting>
  <conditionalFormatting sqref="BX542">
    <cfRule type="cellIs" dxfId="4737" priority="4735" operator="equal">
      <formula>"PL"</formula>
    </cfRule>
    <cfRule type="cellIs" dxfId="4736" priority="4736" operator="equal">
      <formula>"CT"</formula>
    </cfRule>
    <cfRule type="cellIs" dxfId="4735" priority="4737" operator="equal">
      <formula>"Thi"</formula>
    </cfRule>
    <cfRule type="cellIs" dxfId="4734" priority="4738" operator="equal">
      <formula>"LT"</formula>
    </cfRule>
  </conditionalFormatting>
  <conditionalFormatting sqref="BK542:BN542">
    <cfRule type="cellIs" dxfId="4733" priority="4731" operator="equal">
      <formula>"PL"</formula>
    </cfRule>
    <cfRule type="cellIs" dxfId="4732" priority="4732" operator="equal">
      <formula>"CT"</formula>
    </cfRule>
    <cfRule type="cellIs" dxfId="4731" priority="4733" operator="equal">
      <formula>"Thi"</formula>
    </cfRule>
    <cfRule type="cellIs" dxfId="4730" priority="4734" operator="equal">
      <formula>"LT"</formula>
    </cfRule>
  </conditionalFormatting>
  <conditionalFormatting sqref="BS542">
    <cfRule type="cellIs" dxfId="4729" priority="4727" operator="equal">
      <formula>"PL"</formula>
    </cfRule>
    <cfRule type="cellIs" dxfId="4728" priority="4728" operator="equal">
      <formula>"CT"</formula>
    </cfRule>
    <cfRule type="cellIs" dxfId="4727" priority="4729" operator="equal">
      <formula>"Thi"</formula>
    </cfRule>
    <cfRule type="cellIs" dxfId="4726" priority="4730" operator="equal">
      <formula>"LT"</formula>
    </cfRule>
  </conditionalFormatting>
  <conditionalFormatting sqref="BS542">
    <cfRule type="cellIs" dxfId="4725" priority="4723" operator="equal">
      <formula>"PL"</formula>
    </cfRule>
    <cfRule type="cellIs" dxfId="4724" priority="4724" operator="equal">
      <formula>"CT"</formula>
    </cfRule>
    <cfRule type="cellIs" dxfId="4723" priority="4725" operator="equal">
      <formula>"Thi"</formula>
    </cfRule>
    <cfRule type="cellIs" dxfId="4722" priority="4726" operator="equal">
      <formula>"LT"</formula>
    </cfRule>
  </conditionalFormatting>
  <conditionalFormatting sqref="BT542:BU542">
    <cfRule type="cellIs" dxfId="4721" priority="4719" operator="equal">
      <formula>"PL"</formula>
    </cfRule>
    <cfRule type="cellIs" dxfId="4720" priority="4720" operator="equal">
      <formula>"CT"</formula>
    </cfRule>
    <cfRule type="cellIs" dxfId="4719" priority="4721" operator="equal">
      <formula>"Thi"</formula>
    </cfRule>
    <cfRule type="cellIs" dxfId="4718" priority="4722" operator="equal">
      <formula>"LT"</formula>
    </cfRule>
  </conditionalFormatting>
  <conditionalFormatting sqref="CG542">
    <cfRule type="cellIs" dxfId="4717" priority="4715" operator="equal">
      <formula>"PL"</formula>
    </cfRule>
    <cfRule type="cellIs" dxfId="4716" priority="4716" operator="equal">
      <formula>"CT"</formula>
    </cfRule>
    <cfRule type="cellIs" dxfId="4715" priority="4717" operator="equal">
      <formula>"Thi"</formula>
    </cfRule>
    <cfRule type="cellIs" dxfId="4714" priority="4718" operator="equal">
      <formula>"LT"</formula>
    </cfRule>
  </conditionalFormatting>
  <conditionalFormatting sqref="CG542">
    <cfRule type="cellIs" dxfId="4713" priority="4711" operator="equal">
      <formula>"PL"</formula>
    </cfRule>
    <cfRule type="cellIs" dxfId="4712" priority="4712" operator="equal">
      <formula>"CT"</formula>
    </cfRule>
    <cfRule type="cellIs" dxfId="4711" priority="4713" operator="equal">
      <formula>"Thi"</formula>
    </cfRule>
    <cfRule type="cellIs" dxfId="4710" priority="4714" operator="equal">
      <formula>"LT"</formula>
    </cfRule>
  </conditionalFormatting>
  <conditionalFormatting sqref="CG542">
    <cfRule type="cellIs" dxfId="4709" priority="4707" operator="equal">
      <formula>"PL"</formula>
    </cfRule>
    <cfRule type="cellIs" dxfId="4708" priority="4708" operator="equal">
      <formula>"CT"</formula>
    </cfRule>
    <cfRule type="cellIs" dxfId="4707" priority="4709" operator="equal">
      <formula>"Thi"</formula>
    </cfRule>
    <cfRule type="cellIs" dxfId="4706" priority="4710" operator="equal">
      <formula>"LT"</formula>
    </cfRule>
  </conditionalFormatting>
  <conditionalFormatting sqref="BL540:BP540">
    <cfRule type="cellIs" dxfId="4705" priority="4703" operator="equal">
      <formula>"PL"</formula>
    </cfRule>
    <cfRule type="cellIs" dxfId="4704" priority="4704" operator="equal">
      <formula>"CT"</formula>
    </cfRule>
    <cfRule type="cellIs" dxfId="4703" priority="4705" operator="equal">
      <formula>"Thi"</formula>
    </cfRule>
    <cfRule type="cellIs" dxfId="4702" priority="4706" operator="equal">
      <formula>"LT"</formula>
    </cfRule>
  </conditionalFormatting>
  <conditionalFormatting sqref="BF536:BJ536">
    <cfRule type="cellIs" dxfId="4701" priority="4699" operator="equal">
      <formula>"PL"</formula>
    </cfRule>
    <cfRule type="cellIs" dxfId="4700" priority="4700" operator="equal">
      <formula>"CT"</formula>
    </cfRule>
    <cfRule type="cellIs" dxfId="4699" priority="4701" operator="equal">
      <formula>"Thi"</formula>
    </cfRule>
    <cfRule type="cellIs" dxfId="4698" priority="4702" operator="equal">
      <formula>"LT"</formula>
    </cfRule>
  </conditionalFormatting>
  <conditionalFormatting sqref="BS540">
    <cfRule type="cellIs" dxfId="4697" priority="4695" operator="equal">
      <formula>"PL"</formula>
    </cfRule>
    <cfRule type="cellIs" dxfId="4696" priority="4696" operator="equal">
      <formula>"CT"</formula>
    </cfRule>
    <cfRule type="cellIs" dxfId="4695" priority="4697" operator="equal">
      <formula>"Thi"</formula>
    </cfRule>
    <cfRule type="cellIs" dxfId="4694" priority="4698" operator="equal">
      <formula>"LT"</formula>
    </cfRule>
  </conditionalFormatting>
  <conditionalFormatting sqref="BS540">
    <cfRule type="cellIs" dxfId="4693" priority="4691" operator="equal">
      <formula>"PL"</formula>
    </cfRule>
    <cfRule type="cellIs" dxfId="4692" priority="4692" operator="equal">
      <formula>"CT"</formula>
    </cfRule>
    <cfRule type="cellIs" dxfId="4691" priority="4693" operator="equal">
      <formula>"Thi"</formula>
    </cfRule>
    <cfRule type="cellIs" dxfId="4690" priority="4694" operator="equal">
      <formula>"LT"</formula>
    </cfRule>
  </conditionalFormatting>
  <conditionalFormatting sqref="BE544:BG544 BK544:BM544">
    <cfRule type="cellIs" dxfId="4689" priority="4687" operator="equal">
      <formula>"PL"</formula>
    </cfRule>
    <cfRule type="cellIs" dxfId="4688" priority="4688" operator="equal">
      <formula>"CT"</formula>
    </cfRule>
    <cfRule type="cellIs" dxfId="4687" priority="4689" operator="equal">
      <formula>"Thi"</formula>
    </cfRule>
    <cfRule type="cellIs" dxfId="4686" priority="4690" operator="equal">
      <formula>"LT"</formula>
    </cfRule>
  </conditionalFormatting>
  <conditionalFormatting sqref="BQ544:BR544">
    <cfRule type="cellIs" dxfId="4685" priority="4683" operator="equal">
      <formula>"PL"</formula>
    </cfRule>
    <cfRule type="cellIs" dxfId="4684" priority="4684" operator="equal">
      <formula>"CT"</formula>
    </cfRule>
    <cfRule type="cellIs" dxfId="4683" priority="4685" operator="equal">
      <formula>"Thi"</formula>
    </cfRule>
    <cfRule type="cellIs" dxfId="4682" priority="4686" operator="equal">
      <formula>"LT"</formula>
    </cfRule>
  </conditionalFormatting>
  <conditionalFormatting sqref="BQ544">
    <cfRule type="cellIs" dxfId="4681" priority="4679" operator="equal">
      <formula>"PL"</formula>
    </cfRule>
    <cfRule type="cellIs" dxfId="4680" priority="4680" operator="equal">
      <formula>"CT"</formula>
    </cfRule>
    <cfRule type="cellIs" dxfId="4679" priority="4681" operator="equal">
      <formula>"Thi"</formula>
    </cfRule>
    <cfRule type="cellIs" dxfId="4678" priority="4682" operator="equal">
      <formula>"LT"</formula>
    </cfRule>
  </conditionalFormatting>
  <conditionalFormatting sqref="BQ544">
    <cfRule type="cellIs" dxfId="4677" priority="4675" operator="equal">
      <formula>"PL"</formula>
    </cfRule>
    <cfRule type="cellIs" dxfId="4676" priority="4676" operator="equal">
      <formula>"CT"</formula>
    </cfRule>
    <cfRule type="cellIs" dxfId="4675" priority="4677" operator="equal">
      <formula>"Thi"</formula>
    </cfRule>
    <cfRule type="cellIs" dxfId="4674" priority="4678" operator="equal">
      <formula>"LT"</formula>
    </cfRule>
  </conditionalFormatting>
  <conditionalFormatting sqref="BR544">
    <cfRule type="cellIs" dxfId="4673" priority="4671" operator="equal">
      <formula>"PL"</formula>
    </cfRule>
    <cfRule type="cellIs" dxfId="4672" priority="4672" operator="equal">
      <formula>"CT"</formula>
    </cfRule>
    <cfRule type="cellIs" dxfId="4671" priority="4673" operator="equal">
      <formula>"Thi"</formula>
    </cfRule>
    <cfRule type="cellIs" dxfId="4670" priority="4674" operator="equal">
      <formula>"LT"</formula>
    </cfRule>
  </conditionalFormatting>
  <conditionalFormatting sqref="BR544">
    <cfRule type="cellIs" dxfId="4669" priority="4667" operator="equal">
      <formula>"PL"</formula>
    </cfRule>
    <cfRule type="cellIs" dxfId="4668" priority="4668" operator="equal">
      <formula>"CT"</formula>
    </cfRule>
    <cfRule type="cellIs" dxfId="4667" priority="4669" operator="equal">
      <formula>"Thi"</formula>
    </cfRule>
    <cfRule type="cellIs" dxfId="4666" priority="4670" operator="equal">
      <formula>"LT"</formula>
    </cfRule>
  </conditionalFormatting>
  <conditionalFormatting sqref="BT544:BX544">
    <cfRule type="cellIs" dxfId="4665" priority="4663" operator="equal">
      <formula>"PL"</formula>
    </cfRule>
    <cfRule type="cellIs" dxfId="4664" priority="4664" operator="equal">
      <formula>"CT"</formula>
    </cfRule>
    <cfRule type="cellIs" dxfId="4663" priority="4665" operator="equal">
      <formula>"Thi"</formula>
    </cfRule>
    <cfRule type="cellIs" dxfId="4662" priority="4666" operator="equal">
      <formula>"LT"</formula>
    </cfRule>
  </conditionalFormatting>
  <conditionalFormatting sqref="CG544">
    <cfRule type="cellIs" dxfId="4661" priority="4659" operator="equal">
      <formula>"PL"</formula>
    </cfRule>
    <cfRule type="cellIs" dxfId="4660" priority="4660" operator="equal">
      <formula>"CT"</formula>
    </cfRule>
    <cfRule type="cellIs" dxfId="4659" priority="4661" operator="equal">
      <formula>"Thi"</formula>
    </cfRule>
    <cfRule type="cellIs" dxfId="4658" priority="4662" operator="equal">
      <formula>"LT"</formula>
    </cfRule>
  </conditionalFormatting>
  <conditionalFormatting sqref="CG544">
    <cfRule type="cellIs" dxfId="4657" priority="4655" operator="equal">
      <formula>"PL"</formula>
    </cfRule>
    <cfRule type="cellIs" dxfId="4656" priority="4656" operator="equal">
      <formula>"CT"</formula>
    </cfRule>
    <cfRule type="cellIs" dxfId="4655" priority="4657" operator="equal">
      <formula>"Thi"</formula>
    </cfRule>
    <cfRule type="cellIs" dxfId="4654" priority="4658" operator="equal">
      <formula>"LT"</formula>
    </cfRule>
  </conditionalFormatting>
  <conditionalFormatting sqref="CG544">
    <cfRule type="cellIs" dxfId="4653" priority="4651" operator="equal">
      <formula>"PL"</formula>
    </cfRule>
    <cfRule type="cellIs" dxfId="4652" priority="4652" operator="equal">
      <formula>"CT"</formula>
    </cfRule>
    <cfRule type="cellIs" dxfId="4651" priority="4653" operator="equal">
      <formula>"Thi"</formula>
    </cfRule>
    <cfRule type="cellIs" dxfId="4650" priority="4654" operator="equal">
      <formula>"LT"</formula>
    </cfRule>
  </conditionalFormatting>
  <conditionalFormatting sqref="CH544">
    <cfRule type="cellIs" dxfId="4649" priority="4647" operator="equal">
      <formula>"PL"</formula>
    </cfRule>
    <cfRule type="cellIs" dxfId="4648" priority="4648" operator="equal">
      <formula>"CT"</formula>
    </cfRule>
    <cfRule type="cellIs" dxfId="4647" priority="4649" operator="equal">
      <formula>"Thi"</formula>
    </cfRule>
    <cfRule type="cellIs" dxfId="4646" priority="4650" operator="equal">
      <formula>"LT"</formula>
    </cfRule>
  </conditionalFormatting>
  <conditionalFormatting sqref="CH544">
    <cfRule type="cellIs" dxfId="4645" priority="4643" operator="equal">
      <formula>"PL"</formula>
    </cfRule>
    <cfRule type="cellIs" dxfId="4644" priority="4644" operator="equal">
      <formula>"CT"</formula>
    </cfRule>
    <cfRule type="cellIs" dxfId="4643" priority="4645" operator="equal">
      <formula>"Thi"</formula>
    </cfRule>
    <cfRule type="cellIs" dxfId="4642" priority="4646" operator="equal">
      <formula>"LT"</formula>
    </cfRule>
  </conditionalFormatting>
  <conditionalFormatting sqref="BH544:BJ544">
    <cfRule type="cellIs" dxfId="4641" priority="4639" operator="equal">
      <formula>"PL"</formula>
    </cfRule>
    <cfRule type="cellIs" dxfId="4640" priority="4640" operator="equal">
      <formula>"CT"</formula>
    </cfRule>
    <cfRule type="cellIs" dxfId="4639" priority="4641" operator="equal">
      <formula>"Thi"</formula>
    </cfRule>
    <cfRule type="cellIs" dxfId="4638" priority="4642" operator="equal">
      <formula>"LT"</formula>
    </cfRule>
  </conditionalFormatting>
  <conditionalFormatting sqref="BT545">
    <cfRule type="cellIs" dxfId="4637" priority="4635" operator="equal">
      <formula>"PL"</formula>
    </cfRule>
    <cfRule type="cellIs" dxfId="4636" priority="4636" operator="equal">
      <formula>"CT"</formula>
    </cfRule>
    <cfRule type="cellIs" dxfId="4635" priority="4637" operator="equal">
      <formula>"Thi"</formula>
    </cfRule>
    <cfRule type="cellIs" dxfId="4634" priority="4638" operator="equal">
      <formula>"LT"</formula>
    </cfRule>
  </conditionalFormatting>
  <conditionalFormatting sqref="BS567:BW567">
    <cfRule type="cellIs" dxfId="4633" priority="4631" operator="equal">
      <formula>"PL"</formula>
    </cfRule>
    <cfRule type="cellIs" dxfId="4632" priority="4632" operator="equal">
      <formula>"CT"</formula>
    </cfRule>
    <cfRule type="cellIs" dxfId="4631" priority="4633" operator="equal">
      <formula>"Thi"</formula>
    </cfRule>
    <cfRule type="cellIs" dxfId="4630" priority="4634" operator="equal">
      <formula>"LT"</formula>
    </cfRule>
  </conditionalFormatting>
  <conditionalFormatting sqref="BO547">
    <cfRule type="cellIs" dxfId="4629" priority="4627" operator="equal">
      <formula>"PL"</formula>
    </cfRule>
    <cfRule type="cellIs" dxfId="4628" priority="4628" operator="equal">
      <formula>"CT"</formula>
    </cfRule>
    <cfRule type="cellIs" dxfId="4627" priority="4629" operator="equal">
      <formula>"Thi"</formula>
    </cfRule>
    <cfRule type="cellIs" dxfId="4626" priority="4630" operator="equal">
      <formula>"LT"</formula>
    </cfRule>
  </conditionalFormatting>
  <conditionalFormatting sqref="BY544:CF544">
    <cfRule type="cellIs" dxfId="4625" priority="4623" operator="equal">
      <formula>"PL"</formula>
    </cfRule>
    <cfRule type="cellIs" dxfId="4624" priority="4624" operator="equal">
      <formula>"CT"</formula>
    </cfRule>
    <cfRule type="cellIs" dxfId="4623" priority="4625" operator="equal">
      <formula>"Thi"</formula>
    </cfRule>
    <cfRule type="cellIs" dxfId="4622" priority="4626" operator="equal">
      <formula>"LT"</formula>
    </cfRule>
  </conditionalFormatting>
  <conditionalFormatting sqref="BY542:CF542">
    <cfRule type="cellIs" dxfId="4621" priority="4619" operator="equal">
      <formula>"PL"</formula>
    </cfRule>
    <cfRule type="cellIs" dxfId="4620" priority="4620" operator="equal">
      <formula>"CT"</formula>
    </cfRule>
    <cfRule type="cellIs" dxfId="4619" priority="4621" operator="equal">
      <formula>"Thi"</formula>
    </cfRule>
    <cfRule type="cellIs" dxfId="4618" priority="4622" operator="equal">
      <formula>"LT"</formula>
    </cfRule>
  </conditionalFormatting>
  <conditionalFormatting sqref="BV540:CC540">
    <cfRule type="cellIs" dxfId="4617" priority="4615" operator="equal">
      <formula>"PL"</formula>
    </cfRule>
    <cfRule type="cellIs" dxfId="4616" priority="4616" operator="equal">
      <formula>"CT"</formula>
    </cfRule>
    <cfRule type="cellIs" dxfId="4615" priority="4617" operator="equal">
      <formula>"Thi"</formula>
    </cfRule>
    <cfRule type="cellIs" dxfId="4614" priority="4618" operator="equal">
      <formula>"LT"</formula>
    </cfRule>
  </conditionalFormatting>
  <conditionalFormatting sqref="BV538:CC538">
    <cfRule type="cellIs" dxfId="4613" priority="4611" operator="equal">
      <formula>"PL"</formula>
    </cfRule>
    <cfRule type="cellIs" dxfId="4612" priority="4612" operator="equal">
      <formula>"CT"</formula>
    </cfRule>
    <cfRule type="cellIs" dxfId="4611" priority="4613" operator="equal">
      <formula>"Thi"</formula>
    </cfRule>
    <cfRule type="cellIs" dxfId="4610" priority="4614" operator="equal">
      <formula>"LT"</formula>
    </cfRule>
  </conditionalFormatting>
  <conditionalFormatting sqref="BY536:CF536">
    <cfRule type="cellIs" dxfId="4609" priority="4607" operator="equal">
      <formula>"PL"</formula>
    </cfRule>
    <cfRule type="cellIs" dxfId="4608" priority="4608" operator="equal">
      <formula>"CT"</formula>
    </cfRule>
    <cfRule type="cellIs" dxfId="4607" priority="4609" operator="equal">
      <formula>"Thi"</formula>
    </cfRule>
    <cfRule type="cellIs" dxfId="4606" priority="4610" operator="equal">
      <formula>"LT"</formula>
    </cfRule>
  </conditionalFormatting>
  <conditionalFormatting sqref="BT534:CA534">
    <cfRule type="cellIs" dxfId="4605" priority="4603" operator="equal">
      <formula>"PL"</formula>
    </cfRule>
    <cfRule type="cellIs" dxfId="4604" priority="4604" operator="equal">
      <formula>"CT"</formula>
    </cfRule>
    <cfRule type="cellIs" dxfId="4603" priority="4605" operator="equal">
      <formula>"Thi"</formula>
    </cfRule>
    <cfRule type="cellIs" dxfId="4602" priority="4606" operator="equal">
      <formula>"LT"</formula>
    </cfRule>
  </conditionalFormatting>
  <conditionalFormatting sqref="BT532:CA532">
    <cfRule type="cellIs" dxfId="4601" priority="4599" operator="equal">
      <formula>"PL"</formula>
    </cfRule>
    <cfRule type="cellIs" dxfId="4600" priority="4600" operator="equal">
      <formula>"CT"</formula>
    </cfRule>
    <cfRule type="cellIs" dxfId="4599" priority="4601" operator="equal">
      <formula>"Thi"</formula>
    </cfRule>
    <cfRule type="cellIs" dxfId="4598" priority="4602" operator="equal">
      <formula>"LT"</formula>
    </cfRule>
  </conditionalFormatting>
  <conditionalFormatting sqref="BT530:CA530">
    <cfRule type="cellIs" dxfId="4597" priority="4595" operator="equal">
      <formula>"PL"</formula>
    </cfRule>
    <cfRule type="cellIs" dxfId="4596" priority="4596" operator="equal">
      <formula>"CT"</formula>
    </cfRule>
    <cfRule type="cellIs" dxfId="4595" priority="4597" operator="equal">
      <formula>"Thi"</formula>
    </cfRule>
    <cfRule type="cellIs" dxfId="4594" priority="4598" operator="equal">
      <formula>"LT"</formula>
    </cfRule>
  </conditionalFormatting>
  <conditionalFormatting sqref="BT528:CA528">
    <cfRule type="cellIs" dxfId="4593" priority="4591" operator="equal">
      <formula>"PL"</formula>
    </cfRule>
    <cfRule type="cellIs" dxfId="4592" priority="4592" operator="equal">
      <formula>"CT"</formula>
    </cfRule>
    <cfRule type="cellIs" dxfId="4591" priority="4593" operator="equal">
      <formula>"Thi"</formula>
    </cfRule>
    <cfRule type="cellIs" dxfId="4590" priority="4594" operator="equal">
      <formula>"LT"</formula>
    </cfRule>
  </conditionalFormatting>
  <conditionalFormatting sqref="BL524:BS524">
    <cfRule type="cellIs" dxfId="4589" priority="4587" operator="equal">
      <formula>"PL"</formula>
    </cfRule>
    <cfRule type="cellIs" dxfId="4588" priority="4588" operator="equal">
      <formula>"CT"</formula>
    </cfRule>
    <cfRule type="cellIs" dxfId="4587" priority="4589" operator="equal">
      <formula>"Thi"</formula>
    </cfRule>
    <cfRule type="cellIs" dxfId="4586" priority="4590" operator="equal">
      <formula>"LT"</formula>
    </cfRule>
  </conditionalFormatting>
  <conditionalFormatting sqref="BL522:BS522">
    <cfRule type="cellIs" dxfId="4585" priority="4583" operator="equal">
      <formula>"PL"</formula>
    </cfRule>
    <cfRule type="cellIs" dxfId="4584" priority="4584" operator="equal">
      <formula>"CT"</formula>
    </cfRule>
    <cfRule type="cellIs" dxfId="4583" priority="4585" operator="equal">
      <formula>"Thi"</formula>
    </cfRule>
    <cfRule type="cellIs" dxfId="4582" priority="4586" operator="equal">
      <formula>"LT"</formula>
    </cfRule>
  </conditionalFormatting>
  <conditionalFormatting sqref="BL520:BS520">
    <cfRule type="cellIs" dxfId="4581" priority="4579" operator="equal">
      <formula>"PL"</formula>
    </cfRule>
    <cfRule type="cellIs" dxfId="4580" priority="4580" operator="equal">
      <formula>"CT"</formula>
    </cfRule>
    <cfRule type="cellIs" dxfId="4579" priority="4581" operator="equal">
      <formula>"Thi"</formula>
    </cfRule>
    <cfRule type="cellIs" dxfId="4578" priority="4582" operator="equal">
      <formula>"LT"</formula>
    </cfRule>
  </conditionalFormatting>
  <conditionalFormatting sqref="BX518:CC518">
    <cfRule type="cellIs" dxfId="4577" priority="4575" operator="equal">
      <formula>"PL"</formula>
    </cfRule>
    <cfRule type="cellIs" dxfId="4576" priority="4576" operator="equal">
      <formula>"CT"</formula>
    </cfRule>
    <cfRule type="cellIs" dxfId="4575" priority="4577" operator="equal">
      <formula>"Thi"</formula>
    </cfRule>
    <cfRule type="cellIs" dxfId="4574" priority="4578" operator="equal">
      <formula>"LT"</formula>
    </cfRule>
  </conditionalFormatting>
  <conditionalFormatting sqref="BR526">
    <cfRule type="cellIs" dxfId="4573" priority="4571" operator="equal">
      <formula>"PL"</formula>
    </cfRule>
    <cfRule type="cellIs" dxfId="4572" priority="4572" operator="equal">
      <formula>"CT"</formula>
    </cfRule>
    <cfRule type="cellIs" dxfId="4571" priority="4573" operator="equal">
      <formula>"Thi"</formula>
    </cfRule>
    <cfRule type="cellIs" dxfId="4570" priority="4574" operator="equal">
      <formula>"LT"</formula>
    </cfRule>
  </conditionalFormatting>
  <conditionalFormatting sqref="BR526">
    <cfRule type="cellIs" dxfId="4569" priority="4567" operator="equal">
      <formula>"PL"</formula>
    </cfRule>
    <cfRule type="cellIs" dxfId="4568" priority="4568" operator="equal">
      <formula>"CT"</formula>
    </cfRule>
    <cfRule type="cellIs" dxfId="4567" priority="4569" operator="equal">
      <formula>"Thi"</formula>
    </cfRule>
    <cfRule type="cellIs" dxfId="4566" priority="4570" operator="equal">
      <formula>"LT"</formula>
    </cfRule>
  </conditionalFormatting>
  <conditionalFormatting sqref="BQ537 BQ539 BQ541 BQ543">
    <cfRule type="cellIs" dxfId="4565" priority="4563" operator="equal">
      <formula>"PL"</formula>
    </cfRule>
    <cfRule type="cellIs" dxfId="4564" priority="4564" operator="equal">
      <formula>"CT"</formula>
    </cfRule>
    <cfRule type="cellIs" dxfId="4563" priority="4565" operator="equal">
      <formula>"Thi"</formula>
    </cfRule>
    <cfRule type="cellIs" dxfId="4562" priority="4566" operator="equal">
      <formula>"LT"</formula>
    </cfRule>
  </conditionalFormatting>
  <conditionalFormatting sqref="BL546:BN546">
    <cfRule type="cellIs" dxfId="4561" priority="4559" operator="equal">
      <formula>"PL"</formula>
    </cfRule>
    <cfRule type="cellIs" dxfId="4560" priority="4560" operator="equal">
      <formula>"CT"</formula>
    </cfRule>
    <cfRule type="cellIs" dxfId="4559" priority="4561" operator="equal">
      <formula>"Thi"</formula>
    </cfRule>
    <cfRule type="cellIs" dxfId="4558" priority="4562" operator="equal">
      <formula>"LT"</formula>
    </cfRule>
  </conditionalFormatting>
  <conditionalFormatting sqref="BN544:BO544">
    <cfRule type="cellIs" dxfId="4557" priority="4555" operator="equal">
      <formula>"PL"</formula>
    </cfRule>
    <cfRule type="cellIs" dxfId="4556" priority="4556" operator="equal">
      <formula>"CT"</formula>
    </cfRule>
    <cfRule type="cellIs" dxfId="4555" priority="4557" operator="equal">
      <formula>"Thi"</formula>
    </cfRule>
    <cfRule type="cellIs" dxfId="4554" priority="4558" operator="equal">
      <formula>"LT"</formula>
    </cfRule>
  </conditionalFormatting>
  <conditionalFormatting sqref="BP544">
    <cfRule type="cellIs" dxfId="4553" priority="4551" operator="equal">
      <formula>"PL"</formula>
    </cfRule>
    <cfRule type="cellIs" dxfId="4552" priority="4552" operator="equal">
      <formula>"CT"</formula>
    </cfRule>
    <cfRule type="cellIs" dxfId="4551" priority="4553" operator="equal">
      <formula>"Thi"</formula>
    </cfRule>
    <cfRule type="cellIs" dxfId="4550" priority="4554" operator="equal">
      <formula>"LT"</formula>
    </cfRule>
  </conditionalFormatting>
  <conditionalFormatting sqref="BP544">
    <cfRule type="cellIs" dxfId="4549" priority="4547" operator="equal">
      <formula>"PL"</formula>
    </cfRule>
    <cfRule type="cellIs" dxfId="4548" priority="4548" operator="equal">
      <formula>"CT"</formula>
    </cfRule>
    <cfRule type="cellIs" dxfId="4547" priority="4549" operator="equal">
      <formula>"Thi"</formula>
    </cfRule>
    <cfRule type="cellIs" dxfId="4546" priority="4550" operator="equal">
      <formula>"LT"</formula>
    </cfRule>
  </conditionalFormatting>
  <conditionalFormatting sqref="BS544">
    <cfRule type="cellIs" dxfId="4545" priority="4543" operator="equal">
      <formula>"PL"</formula>
    </cfRule>
    <cfRule type="cellIs" dxfId="4544" priority="4544" operator="equal">
      <formula>"CT"</formula>
    </cfRule>
    <cfRule type="cellIs" dxfId="4543" priority="4545" operator="equal">
      <formula>"Thi"</formula>
    </cfRule>
    <cfRule type="cellIs" dxfId="4542" priority="4546" operator="equal">
      <formula>"LT"</formula>
    </cfRule>
  </conditionalFormatting>
  <conditionalFormatting sqref="BS544">
    <cfRule type="cellIs" dxfId="4541" priority="4539" operator="equal">
      <formula>"PL"</formula>
    </cfRule>
    <cfRule type="cellIs" dxfId="4540" priority="4540" operator="equal">
      <formula>"CT"</formula>
    </cfRule>
    <cfRule type="cellIs" dxfId="4539" priority="4541" operator="equal">
      <formula>"Thi"</formula>
    </cfRule>
    <cfRule type="cellIs" dxfId="4538" priority="4542" operator="equal">
      <formula>"LT"</formula>
    </cfRule>
  </conditionalFormatting>
  <conditionalFormatting sqref="AH570 AO570:AP570 AV570 AV572">
    <cfRule type="cellIs" dxfId="4537" priority="4535" operator="equal">
      <formula>"PL"</formula>
    </cfRule>
    <cfRule type="cellIs" dxfId="4536" priority="4536" operator="equal">
      <formula>"CT"</formula>
    </cfRule>
    <cfRule type="cellIs" dxfId="4535" priority="4537" operator="equal">
      <formula>"Thi"</formula>
    </cfRule>
    <cfRule type="cellIs" dxfId="4534" priority="4538" operator="equal">
      <formula>"LT"</formula>
    </cfRule>
  </conditionalFormatting>
  <conditionalFormatting sqref="AH569">
    <cfRule type="cellIs" dxfId="4533" priority="4531" operator="equal">
      <formula>"PL"</formula>
    </cfRule>
    <cfRule type="cellIs" dxfId="4532" priority="4532" operator="equal">
      <formula>"CT"</formula>
    </cfRule>
    <cfRule type="cellIs" dxfId="4531" priority="4533" operator="equal">
      <formula>"Thi"</formula>
    </cfRule>
    <cfRule type="cellIs" dxfId="4530" priority="4534" operator="equal">
      <formula>"LT"</formula>
    </cfRule>
  </conditionalFormatting>
  <conditionalFormatting sqref="BG570 BG572">
    <cfRule type="cellIs" dxfId="4529" priority="4527" operator="equal">
      <formula>"PL"</formula>
    </cfRule>
    <cfRule type="cellIs" dxfId="4528" priority="4528" operator="equal">
      <formula>"CT"</formula>
    </cfRule>
    <cfRule type="cellIs" dxfId="4527" priority="4529" operator="equal">
      <formula>"Thi"</formula>
    </cfRule>
    <cfRule type="cellIs" dxfId="4526" priority="4530" operator="equal">
      <formula>"LT"</formula>
    </cfRule>
  </conditionalFormatting>
  <conditionalFormatting sqref="BH570:BI570 BK570:BN570 BH572:BI572 BK572:BN572">
    <cfRule type="cellIs" dxfId="4525" priority="4523" operator="equal">
      <formula>"PL"</formula>
    </cfRule>
    <cfRule type="cellIs" dxfId="4524" priority="4524" operator="equal">
      <formula>"CT"</formula>
    </cfRule>
    <cfRule type="cellIs" dxfId="4523" priority="4525" operator="equal">
      <formula>"Thi"</formula>
    </cfRule>
    <cfRule type="cellIs" dxfId="4522" priority="4526" operator="equal">
      <formula>"LT"</formula>
    </cfRule>
  </conditionalFormatting>
  <conditionalFormatting sqref="BJ570 BJ572">
    <cfRule type="cellIs" dxfId="4521" priority="4519" operator="equal">
      <formula>"PL"</formula>
    </cfRule>
    <cfRule type="cellIs" dxfId="4520" priority="4520" operator="equal">
      <formula>"CT"</formula>
    </cfRule>
    <cfRule type="cellIs" dxfId="4519" priority="4521" operator="equal">
      <formula>"Thi"</formula>
    </cfRule>
    <cfRule type="cellIs" dxfId="4518" priority="4522" operator="equal">
      <formula>"LT"</formula>
    </cfRule>
  </conditionalFormatting>
  <conditionalFormatting sqref="AO572:AU572 AH572 AQ570:AU570">
    <cfRule type="cellIs" dxfId="4517" priority="4515" operator="equal">
      <formula>"PL"</formula>
    </cfRule>
    <cfRule type="cellIs" dxfId="4516" priority="4516" operator="equal">
      <formula>"CT"</formula>
    </cfRule>
    <cfRule type="cellIs" dxfId="4515" priority="4517" operator="equal">
      <formula>"Thi"</formula>
    </cfRule>
    <cfRule type="cellIs" dxfId="4514" priority="4518" operator="equal">
      <formula>"LT"</formula>
    </cfRule>
  </conditionalFormatting>
  <conditionalFormatting sqref="AH571 AW572 AW570">
    <cfRule type="cellIs" dxfId="4513" priority="4511" operator="equal">
      <formula>"PL"</formula>
    </cfRule>
    <cfRule type="cellIs" dxfId="4512" priority="4512" operator="equal">
      <formula>"CT"</formula>
    </cfRule>
    <cfRule type="cellIs" dxfId="4511" priority="4513" operator="equal">
      <formula>"Thi"</formula>
    </cfRule>
    <cfRule type="cellIs" dxfId="4510" priority="4514" operator="equal">
      <formula>"LT"</formula>
    </cfRule>
  </conditionalFormatting>
  <conditionalFormatting sqref="BF570 BF572">
    <cfRule type="cellIs" dxfId="4509" priority="4507" operator="equal">
      <formula>"PL"</formula>
    </cfRule>
    <cfRule type="cellIs" dxfId="4508" priority="4508" operator="equal">
      <formula>"CT"</formula>
    </cfRule>
    <cfRule type="cellIs" dxfId="4507" priority="4509" operator="equal">
      <formula>"Thi"</formula>
    </cfRule>
    <cfRule type="cellIs" dxfId="4506" priority="4510" operator="equal">
      <formula>"LT"</formula>
    </cfRule>
  </conditionalFormatting>
  <conditionalFormatting sqref="BN545">
    <cfRule type="cellIs" dxfId="4505" priority="4503" operator="equal">
      <formula>"PL"</formula>
    </cfRule>
    <cfRule type="cellIs" dxfId="4504" priority="4504" operator="equal">
      <formula>"CT"</formula>
    </cfRule>
    <cfRule type="cellIs" dxfId="4503" priority="4505" operator="equal">
      <formula>"Thi"</formula>
    </cfRule>
    <cfRule type="cellIs" dxfId="4502" priority="4506" operator="equal">
      <formula>"LT"</formula>
    </cfRule>
  </conditionalFormatting>
  <conditionalFormatting sqref="BT537">
    <cfRule type="cellIs" dxfId="4501" priority="4499" operator="equal">
      <formula>"PL"</formula>
    </cfRule>
    <cfRule type="cellIs" dxfId="4500" priority="4500" operator="equal">
      <formula>"CT"</formula>
    </cfRule>
    <cfRule type="cellIs" dxfId="4499" priority="4501" operator="equal">
      <formula>"Thi"</formula>
    </cfRule>
    <cfRule type="cellIs" dxfId="4498" priority="4502" operator="equal">
      <formula>"LT"</formula>
    </cfRule>
  </conditionalFormatting>
  <conditionalFormatting sqref="BT539">
    <cfRule type="cellIs" dxfId="4497" priority="4495" operator="equal">
      <formula>"PL"</formula>
    </cfRule>
    <cfRule type="cellIs" dxfId="4496" priority="4496" operator="equal">
      <formula>"CT"</formula>
    </cfRule>
    <cfRule type="cellIs" dxfId="4495" priority="4497" operator="equal">
      <formula>"Thi"</formula>
    </cfRule>
    <cfRule type="cellIs" dxfId="4494" priority="4498" operator="equal">
      <formula>"LT"</formula>
    </cfRule>
  </conditionalFormatting>
  <conditionalFormatting sqref="BT541">
    <cfRule type="cellIs" dxfId="4493" priority="4491" operator="equal">
      <formula>"PL"</formula>
    </cfRule>
    <cfRule type="cellIs" dxfId="4492" priority="4492" operator="equal">
      <formula>"CT"</formula>
    </cfRule>
    <cfRule type="cellIs" dxfId="4491" priority="4493" operator="equal">
      <formula>"Thi"</formula>
    </cfRule>
    <cfRule type="cellIs" dxfId="4490" priority="4494" operator="equal">
      <formula>"LT"</formula>
    </cfRule>
  </conditionalFormatting>
  <conditionalFormatting sqref="BT543">
    <cfRule type="cellIs" dxfId="4489" priority="4487" operator="equal">
      <formula>"PL"</formula>
    </cfRule>
    <cfRule type="cellIs" dxfId="4488" priority="4488" operator="equal">
      <formula>"CT"</formula>
    </cfRule>
    <cfRule type="cellIs" dxfId="4487" priority="4489" operator="equal">
      <formula>"Thi"</formula>
    </cfRule>
    <cfRule type="cellIs" dxfId="4486" priority="4490" operator="equal">
      <formula>"LT"</formula>
    </cfRule>
  </conditionalFormatting>
  <conditionalFormatting sqref="BQ545">
    <cfRule type="cellIs" dxfId="4485" priority="4483" operator="equal">
      <formula>"PL"</formula>
    </cfRule>
    <cfRule type="cellIs" dxfId="4484" priority="4484" operator="equal">
      <formula>"CT"</formula>
    </cfRule>
    <cfRule type="cellIs" dxfId="4483" priority="4485" operator="equal">
      <formula>"Thi"</formula>
    </cfRule>
    <cfRule type="cellIs" dxfId="4482" priority="4486" operator="equal">
      <formula>"LT"</formula>
    </cfRule>
  </conditionalFormatting>
  <conditionalFormatting sqref="BN528:BO528">
    <cfRule type="cellIs" dxfId="4481" priority="4479" operator="equal">
      <formula>"PL"</formula>
    </cfRule>
    <cfRule type="cellIs" dxfId="4480" priority="4480" operator="equal">
      <formula>"CT"</formula>
    </cfRule>
    <cfRule type="cellIs" dxfId="4479" priority="4481" operator="equal">
      <formula>"Thi"</formula>
    </cfRule>
    <cfRule type="cellIs" dxfId="4478" priority="4482" operator="equal">
      <formula>"LT"</formula>
    </cfRule>
  </conditionalFormatting>
  <conditionalFormatting sqref="BN530:BO530">
    <cfRule type="cellIs" dxfId="4477" priority="4475" operator="equal">
      <formula>"PL"</formula>
    </cfRule>
    <cfRule type="cellIs" dxfId="4476" priority="4476" operator="equal">
      <formula>"CT"</formula>
    </cfRule>
    <cfRule type="cellIs" dxfId="4475" priority="4477" operator="equal">
      <formula>"Thi"</formula>
    </cfRule>
    <cfRule type="cellIs" dxfId="4474" priority="4478" operator="equal">
      <formula>"LT"</formula>
    </cfRule>
  </conditionalFormatting>
  <conditionalFormatting sqref="BN532:BO532">
    <cfRule type="cellIs" dxfId="4473" priority="4471" operator="equal">
      <formula>"PL"</formula>
    </cfRule>
    <cfRule type="cellIs" dxfId="4472" priority="4472" operator="equal">
      <formula>"CT"</formula>
    </cfRule>
    <cfRule type="cellIs" dxfId="4471" priority="4473" operator="equal">
      <formula>"Thi"</formula>
    </cfRule>
    <cfRule type="cellIs" dxfId="4470" priority="4474" operator="equal">
      <formula>"LT"</formula>
    </cfRule>
  </conditionalFormatting>
  <conditionalFormatting sqref="BN534:BO534">
    <cfRule type="cellIs" dxfId="4469" priority="4467" operator="equal">
      <formula>"PL"</formula>
    </cfRule>
    <cfRule type="cellIs" dxfId="4468" priority="4468" operator="equal">
      <formula>"CT"</formula>
    </cfRule>
    <cfRule type="cellIs" dxfId="4467" priority="4469" operator="equal">
      <formula>"Thi"</formula>
    </cfRule>
    <cfRule type="cellIs" dxfId="4466" priority="4470" operator="equal">
      <formula>"LT"</formula>
    </cfRule>
  </conditionalFormatting>
  <conditionalFormatting sqref="BP528:BS528 BP530:BS530 BP532:BS532 BP534:BS534">
    <cfRule type="cellIs" dxfId="4465" priority="4463" operator="equal">
      <formula>"PL"</formula>
    </cfRule>
    <cfRule type="cellIs" dxfId="4464" priority="4464" operator="equal">
      <formula>"CT"</formula>
    </cfRule>
    <cfRule type="cellIs" dxfId="4463" priority="4465" operator="equal">
      <formula>"Thi"</formula>
    </cfRule>
    <cfRule type="cellIs" dxfId="4462" priority="4466" operator="equal">
      <formula>"LT"</formula>
    </cfRule>
  </conditionalFormatting>
  <conditionalFormatting sqref="BE549:BK549 BO548:BV548 BE551:BK551 BP549:BV549 BP551:BV551 BP553:BV553 BP555:BV555 BL557:BM557 BO557:BV557">
    <cfRule type="cellIs" dxfId="4461" priority="4459" operator="equal">
      <formula>"PL"</formula>
    </cfRule>
    <cfRule type="cellIs" dxfId="4460" priority="4460" operator="equal">
      <formula>"CT"</formula>
    </cfRule>
    <cfRule type="cellIs" dxfId="4459" priority="4461" operator="equal">
      <formula>"Thi"</formula>
    </cfRule>
    <cfRule type="cellIs" dxfId="4458" priority="4462" operator="equal">
      <formula>"LT"</formula>
    </cfRule>
  </conditionalFormatting>
  <conditionalFormatting sqref="BE553:BK553 BE555:BK555 BE557:BK557">
    <cfRule type="cellIs" dxfId="4457" priority="4455" operator="equal">
      <formula>"PL"</formula>
    </cfRule>
    <cfRule type="cellIs" dxfId="4456" priority="4456" operator="equal">
      <formula>"CT"</formula>
    </cfRule>
    <cfRule type="cellIs" dxfId="4455" priority="4457" operator="equal">
      <formula>"Thi"</formula>
    </cfRule>
    <cfRule type="cellIs" dxfId="4454" priority="4458" operator="equal">
      <formula>"LT"</formula>
    </cfRule>
  </conditionalFormatting>
  <conditionalFormatting sqref="BO549">
    <cfRule type="cellIs" dxfId="4453" priority="4451" operator="equal">
      <formula>"PL"</formula>
    </cfRule>
    <cfRule type="cellIs" dxfId="4452" priority="4452" operator="equal">
      <formula>"CT"</formula>
    </cfRule>
    <cfRule type="cellIs" dxfId="4451" priority="4453" operator="equal">
      <formula>"Thi"</formula>
    </cfRule>
    <cfRule type="cellIs" dxfId="4450" priority="4454" operator="equal">
      <formula>"LT"</formula>
    </cfRule>
  </conditionalFormatting>
  <conditionalFormatting sqref="BO551">
    <cfRule type="cellIs" dxfId="4449" priority="4447" operator="equal">
      <formula>"PL"</formula>
    </cfRule>
    <cfRule type="cellIs" dxfId="4448" priority="4448" operator="equal">
      <formula>"CT"</formula>
    </cfRule>
    <cfRule type="cellIs" dxfId="4447" priority="4449" operator="equal">
      <formula>"Thi"</formula>
    </cfRule>
    <cfRule type="cellIs" dxfId="4446" priority="4450" operator="equal">
      <formula>"LT"</formula>
    </cfRule>
  </conditionalFormatting>
  <conditionalFormatting sqref="BO553">
    <cfRule type="cellIs" dxfId="4445" priority="4443" operator="equal">
      <formula>"PL"</formula>
    </cfRule>
    <cfRule type="cellIs" dxfId="4444" priority="4444" operator="equal">
      <formula>"CT"</formula>
    </cfRule>
    <cfRule type="cellIs" dxfId="4443" priority="4445" operator="equal">
      <formula>"Thi"</formula>
    </cfRule>
    <cfRule type="cellIs" dxfId="4442" priority="4446" operator="equal">
      <formula>"LT"</formula>
    </cfRule>
  </conditionalFormatting>
  <conditionalFormatting sqref="BO555">
    <cfRule type="cellIs" dxfId="4441" priority="4439" operator="equal">
      <formula>"PL"</formula>
    </cfRule>
    <cfRule type="cellIs" dxfId="4440" priority="4440" operator="equal">
      <formula>"CT"</formula>
    </cfRule>
    <cfRule type="cellIs" dxfId="4439" priority="4441" operator="equal">
      <formula>"Thi"</formula>
    </cfRule>
    <cfRule type="cellIs" dxfId="4438" priority="4442" operator="equal">
      <formula>"LT"</formula>
    </cfRule>
  </conditionalFormatting>
  <conditionalFormatting sqref="BH548:BK548">
    <cfRule type="cellIs" dxfId="4437" priority="4435" operator="equal">
      <formula>"PL"</formula>
    </cfRule>
    <cfRule type="cellIs" dxfId="4436" priority="4436" operator="equal">
      <formula>"CT"</formula>
    </cfRule>
    <cfRule type="cellIs" dxfId="4435" priority="4437" operator="equal">
      <formula>"Thi"</formula>
    </cfRule>
    <cfRule type="cellIs" dxfId="4434" priority="4438" operator="equal">
      <formula>"LT"</formula>
    </cfRule>
  </conditionalFormatting>
  <conditionalFormatting sqref="BL548:BN548">
    <cfRule type="cellIs" dxfId="4433" priority="4431" operator="equal">
      <formula>"PL"</formula>
    </cfRule>
    <cfRule type="cellIs" dxfId="4432" priority="4432" operator="equal">
      <formula>"CT"</formula>
    </cfRule>
    <cfRule type="cellIs" dxfId="4431" priority="4433" operator="equal">
      <formula>"Thi"</formula>
    </cfRule>
    <cfRule type="cellIs" dxfId="4430" priority="4434" operator="equal">
      <formula>"LT"</formula>
    </cfRule>
  </conditionalFormatting>
  <conditionalFormatting sqref="BE548:BG548">
    <cfRule type="cellIs" dxfId="4429" priority="4427" operator="equal">
      <formula>"PL"</formula>
    </cfRule>
    <cfRule type="cellIs" dxfId="4428" priority="4428" operator="equal">
      <formula>"CT"</formula>
    </cfRule>
    <cfRule type="cellIs" dxfId="4427" priority="4429" operator="equal">
      <formula>"Thi"</formula>
    </cfRule>
    <cfRule type="cellIs" dxfId="4426" priority="4430" operator="equal">
      <formula>"LT"</formula>
    </cfRule>
  </conditionalFormatting>
  <conditionalFormatting sqref="BN550:BP550">
    <cfRule type="cellIs" dxfId="4425" priority="4423" operator="equal">
      <formula>"PL"</formula>
    </cfRule>
    <cfRule type="cellIs" dxfId="4424" priority="4424" operator="equal">
      <formula>"CT"</formula>
    </cfRule>
    <cfRule type="cellIs" dxfId="4423" priority="4425" operator="equal">
      <formula>"Thi"</formula>
    </cfRule>
    <cfRule type="cellIs" dxfId="4422" priority="4426" operator="equal">
      <formula>"LT"</formula>
    </cfRule>
  </conditionalFormatting>
  <conditionalFormatting sqref="BT550:BV550">
    <cfRule type="cellIs" dxfId="4421" priority="4419" operator="equal">
      <formula>"PL"</formula>
    </cfRule>
    <cfRule type="cellIs" dxfId="4420" priority="4420" operator="equal">
      <formula>"CT"</formula>
    </cfRule>
    <cfRule type="cellIs" dxfId="4419" priority="4421" operator="equal">
      <formula>"Thi"</formula>
    </cfRule>
    <cfRule type="cellIs" dxfId="4418" priority="4422" operator="equal">
      <formula>"LT"</formula>
    </cfRule>
  </conditionalFormatting>
  <conditionalFormatting sqref="BE550">
    <cfRule type="cellIs" dxfId="4417" priority="4415" operator="equal">
      <formula>"PL"</formula>
    </cfRule>
    <cfRule type="cellIs" dxfId="4416" priority="4416" operator="equal">
      <formula>"CT"</formula>
    </cfRule>
    <cfRule type="cellIs" dxfId="4415" priority="4417" operator="equal">
      <formula>"Thi"</formula>
    </cfRule>
    <cfRule type="cellIs" dxfId="4414" priority="4418" operator="equal">
      <formula>"LT"</formula>
    </cfRule>
  </conditionalFormatting>
  <conditionalFormatting sqref="BF550:BM550">
    <cfRule type="cellIs" dxfId="4413" priority="4411" operator="equal">
      <formula>"PL"</formula>
    </cfRule>
    <cfRule type="cellIs" dxfId="4412" priority="4412" operator="equal">
      <formula>"CT"</formula>
    </cfRule>
    <cfRule type="cellIs" dxfId="4411" priority="4413" operator="equal">
      <formula>"Thi"</formula>
    </cfRule>
    <cfRule type="cellIs" dxfId="4410" priority="4414" operator="equal">
      <formula>"LT"</formula>
    </cfRule>
  </conditionalFormatting>
  <conditionalFormatting sqref="BQ550:BS550">
    <cfRule type="cellIs" dxfId="4409" priority="4407" operator="equal">
      <formula>"PL"</formula>
    </cfRule>
    <cfRule type="cellIs" dxfId="4408" priority="4408" operator="equal">
      <formula>"CT"</formula>
    </cfRule>
    <cfRule type="cellIs" dxfId="4407" priority="4409" operator="equal">
      <formula>"Thi"</formula>
    </cfRule>
    <cfRule type="cellIs" dxfId="4406" priority="4410" operator="equal">
      <formula>"LT"</formula>
    </cfRule>
  </conditionalFormatting>
  <conditionalFormatting sqref="BT552:BV552">
    <cfRule type="cellIs" dxfId="4405" priority="4403" operator="equal">
      <formula>"PL"</formula>
    </cfRule>
    <cfRule type="cellIs" dxfId="4404" priority="4404" operator="equal">
      <formula>"CT"</formula>
    </cfRule>
    <cfRule type="cellIs" dxfId="4403" priority="4405" operator="equal">
      <formula>"Thi"</formula>
    </cfRule>
    <cfRule type="cellIs" dxfId="4402" priority="4406" operator="equal">
      <formula>"LT"</formula>
    </cfRule>
  </conditionalFormatting>
  <conditionalFormatting sqref="BE552">
    <cfRule type="cellIs" dxfId="4401" priority="4399" operator="equal">
      <formula>"PL"</formula>
    </cfRule>
    <cfRule type="cellIs" dxfId="4400" priority="4400" operator="equal">
      <formula>"CT"</formula>
    </cfRule>
    <cfRule type="cellIs" dxfId="4399" priority="4401" operator="equal">
      <formula>"Thi"</formula>
    </cfRule>
    <cfRule type="cellIs" dxfId="4398" priority="4402" operator="equal">
      <formula>"LT"</formula>
    </cfRule>
  </conditionalFormatting>
  <conditionalFormatting sqref="BF552:BM552">
    <cfRule type="cellIs" dxfId="4397" priority="4395" operator="equal">
      <formula>"PL"</formula>
    </cfRule>
    <cfRule type="cellIs" dxfId="4396" priority="4396" operator="equal">
      <formula>"CT"</formula>
    </cfRule>
    <cfRule type="cellIs" dxfId="4395" priority="4397" operator="equal">
      <formula>"Thi"</formula>
    </cfRule>
    <cfRule type="cellIs" dxfId="4394" priority="4398" operator="equal">
      <formula>"LT"</formula>
    </cfRule>
  </conditionalFormatting>
  <conditionalFormatting sqref="BO556:BV556">
    <cfRule type="cellIs" dxfId="4393" priority="4391" operator="equal">
      <formula>"PL"</formula>
    </cfRule>
    <cfRule type="cellIs" dxfId="4392" priority="4392" operator="equal">
      <formula>"CT"</formula>
    </cfRule>
    <cfRule type="cellIs" dxfId="4391" priority="4393" operator="equal">
      <formula>"Thi"</formula>
    </cfRule>
    <cfRule type="cellIs" dxfId="4390" priority="4394" operator="equal">
      <formula>"LT"</formula>
    </cfRule>
  </conditionalFormatting>
  <conditionalFormatting sqref="BH556:BK556">
    <cfRule type="cellIs" dxfId="4389" priority="4387" operator="equal">
      <formula>"PL"</formula>
    </cfRule>
    <cfRule type="cellIs" dxfId="4388" priority="4388" operator="equal">
      <formula>"CT"</formula>
    </cfRule>
    <cfRule type="cellIs" dxfId="4387" priority="4389" operator="equal">
      <formula>"Thi"</formula>
    </cfRule>
    <cfRule type="cellIs" dxfId="4386" priority="4390" operator="equal">
      <formula>"LT"</formula>
    </cfRule>
  </conditionalFormatting>
  <conditionalFormatting sqref="BL556:BN556">
    <cfRule type="cellIs" dxfId="4385" priority="4383" operator="equal">
      <formula>"PL"</formula>
    </cfRule>
    <cfRule type="cellIs" dxfId="4384" priority="4384" operator="equal">
      <formula>"CT"</formula>
    </cfRule>
    <cfRule type="cellIs" dxfId="4383" priority="4385" operator="equal">
      <formula>"Thi"</formula>
    </cfRule>
    <cfRule type="cellIs" dxfId="4382" priority="4386" operator="equal">
      <formula>"LT"</formula>
    </cfRule>
  </conditionalFormatting>
  <conditionalFormatting sqref="BE556:BG556">
    <cfRule type="cellIs" dxfId="4381" priority="4379" operator="equal">
      <formula>"PL"</formula>
    </cfRule>
    <cfRule type="cellIs" dxfId="4380" priority="4380" operator="equal">
      <formula>"CT"</formula>
    </cfRule>
    <cfRule type="cellIs" dxfId="4379" priority="4381" operator="equal">
      <formula>"Thi"</formula>
    </cfRule>
    <cfRule type="cellIs" dxfId="4378" priority="4382" operator="equal">
      <formula>"LT"</formula>
    </cfRule>
  </conditionalFormatting>
  <conditionalFormatting sqref="BN554:BP554">
    <cfRule type="cellIs" dxfId="4377" priority="4375" operator="equal">
      <formula>"PL"</formula>
    </cfRule>
    <cfRule type="cellIs" dxfId="4376" priority="4376" operator="equal">
      <formula>"CT"</formula>
    </cfRule>
    <cfRule type="cellIs" dxfId="4375" priority="4377" operator="equal">
      <formula>"Thi"</formula>
    </cfRule>
    <cfRule type="cellIs" dxfId="4374" priority="4378" operator="equal">
      <formula>"LT"</formula>
    </cfRule>
  </conditionalFormatting>
  <conditionalFormatting sqref="BT554:BV554">
    <cfRule type="cellIs" dxfId="4373" priority="4371" operator="equal">
      <formula>"PL"</formula>
    </cfRule>
    <cfRule type="cellIs" dxfId="4372" priority="4372" operator="equal">
      <formula>"CT"</formula>
    </cfRule>
    <cfRule type="cellIs" dxfId="4371" priority="4373" operator="equal">
      <formula>"Thi"</formula>
    </cfRule>
    <cfRule type="cellIs" dxfId="4370" priority="4374" operator="equal">
      <formula>"LT"</formula>
    </cfRule>
  </conditionalFormatting>
  <conditionalFormatting sqref="BE554">
    <cfRule type="cellIs" dxfId="4369" priority="4367" operator="equal">
      <formula>"PL"</formula>
    </cfRule>
    <cfRule type="cellIs" dxfId="4368" priority="4368" operator="equal">
      <formula>"CT"</formula>
    </cfRule>
    <cfRule type="cellIs" dxfId="4367" priority="4369" operator="equal">
      <formula>"Thi"</formula>
    </cfRule>
    <cfRule type="cellIs" dxfId="4366" priority="4370" operator="equal">
      <formula>"LT"</formula>
    </cfRule>
  </conditionalFormatting>
  <conditionalFormatting sqref="BF554:BM554">
    <cfRule type="cellIs" dxfId="4365" priority="4363" operator="equal">
      <formula>"PL"</formula>
    </cfRule>
    <cfRule type="cellIs" dxfId="4364" priority="4364" operator="equal">
      <formula>"CT"</formula>
    </cfRule>
    <cfRule type="cellIs" dxfId="4363" priority="4365" operator="equal">
      <formula>"Thi"</formula>
    </cfRule>
    <cfRule type="cellIs" dxfId="4362" priority="4366" operator="equal">
      <formula>"LT"</formula>
    </cfRule>
  </conditionalFormatting>
  <conditionalFormatting sqref="BQ554:BS554">
    <cfRule type="cellIs" dxfId="4361" priority="4359" operator="equal">
      <formula>"PL"</formula>
    </cfRule>
    <cfRule type="cellIs" dxfId="4360" priority="4360" operator="equal">
      <formula>"CT"</formula>
    </cfRule>
    <cfRule type="cellIs" dxfId="4359" priority="4361" operator="equal">
      <formula>"Thi"</formula>
    </cfRule>
    <cfRule type="cellIs" dxfId="4358" priority="4362" operator="equal">
      <formula>"LT"</formula>
    </cfRule>
  </conditionalFormatting>
  <conditionalFormatting sqref="BN552:BP552">
    <cfRule type="cellIs" dxfId="4357" priority="4355" operator="equal">
      <formula>"PL"</formula>
    </cfRule>
    <cfRule type="cellIs" dxfId="4356" priority="4356" operator="equal">
      <formula>"CT"</formula>
    </cfRule>
    <cfRule type="cellIs" dxfId="4355" priority="4357" operator="equal">
      <formula>"Thi"</formula>
    </cfRule>
    <cfRule type="cellIs" dxfId="4354" priority="4358" operator="equal">
      <formula>"LT"</formula>
    </cfRule>
  </conditionalFormatting>
  <conditionalFormatting sqref="BQ552:BS552">
    <cfRule type="cellIs" dxfId="4353" priority="4351" operator="equal">
      <formula>"PL"</formula>
    </cfRule>
    <cfRule type="cellIs" dxfId="4352" priority="4352" operator="equal">
      <formula>"CT"</formula>
    </cfRule>
    <cfRule type="cellIs" dxfId="4351" priority="4353" operator="equal">
      <formula>"Thi"</formula>
    </cfRule>
    <cfRule type="cellIs" dxfId="4350" priority="4354" operator="equal">
      <formula>"LT"</formula>
    </cfRule>
  </conditionalFormatting>
  <conditionalFormatting sqref="AB51:AS51 AB53:AS53 AB55:AS55 AB57:AS57 Z50:AA57">
    <cfRule type="cellIs" dxfId="4349" priority="4347" operator="equal">
      <formula>"PL"</formula>
    </cfRule>
    <cfRule type="cellIs" dxfId="4348" priority="4348" operator="equal">
      <formula>"CT"</formula>
    </cfRule>
    <cfRule type="cellIs" dxfId="4347" priority="4349" operator="equal">
      <formula>"Thi"</formula>
    </cfRule>
    <cfRule type="cellIs" dxfId="4346" priority="4350" operator="equal">
      <formula>"LT"</formula>
    </cfRule>
  </conditionalFormatting>
  <conditionalFormatting sqref="AB65:AS65 Z64:AA65">
    <cfRule type="cellIs" dxfId="4345" priority="4343" operator="equal">
      <formula>"PL"</formula>
    </cfRule>
    <cfRule type="cellIs" dxfId="4344" priority="4344" operator="equal">
      <formula>"CT"</formula>
    </cfRule>
    <cfRule type="cellIs" dxfId="4343" priority="4345" operator="equal">
      <formula>"Thi"</formula>
    </cfRule>
    <cfRule type="cellIs" dxfId="4342" priority="4346" operator="equal">
      <formula>"LT"</formula>
    </cfRule>
  </conditionalFormatting>
  <conditionalFormatting sqref="AB71:AS71 AB73:AS73 AB75:AS75 AB77:AS77 Z70:AA77">
    <cfRule type="cellIs" dxfId="4341" priority="4339" operator="equal">
      <formula>"PL"</formula>
    </cfRule>
    <cfRule type="cellIs" dxfId="4340" priority="4340" operator="equal">
      <formula>"CT"</formula>
    </cfRule>
    <cfRule type="cellIs" dxfId="4339" priority="4341" operator="equal">
      <formula>"Thi"</formula>
    </cfRule>
    <cfRule type="cellIs" dxfId="4338" priority="4342" operator="equal">
      <formula>"LT"</formula>
    </cfRule>
  </conditionalFormatting>
  <conditionalFormatting sqref="H44:T71 H72:Q72 G34:T43 H74:T77 H73:V73 S72:V72">
    <cfRule type="cellIs" dxfId="4337" priority="4335" operator="equal">
      <formula>"PL"</formula>
    </cfRule>
    <cfRule type="cellIs" dxfId="4336" priority="4336" operator="equal">
      <formula>"CT"</formula>
    </cfRule>
    <cfRule type="cellIs" dxfId="4335" priority="4337" operator="equal">
      <formula>"Thi"</formula>
    </cfRule>
    <cfRule type="cellIs" dxfId="4334" priority="4338" operator="equal">
      <formula>"LT"</formula>
    </cfRule>
  </conditionalFormatting>
  <conditionalFormatting sqref="G82:Y84 G79:Q80 V79:Y80 G86:Y88 G85:M85 G81:M81 G89:M92">
    <cfRule type="cellIs" dxfId="4333" priority="4331" operator="equal">
      <formula>"PL"</formula>
    </cfRule>
    <cfRule type="cellIs" dxfId="4332" priority="4332" operator="equal">
      <formula>"CT"</formula>
    </cfRule>
    <cfRule type="cellIs" dxfId="4331" priority="4333" operator="equal">
      <formula>"Thi"</formula>
    </cfRule>
    <cfRule type="cellIs" dxfId="4330" priority="4334" operator="equal">
      <formula>"LT"</formula>
    </cfRule>
  </conditionalFormatting>
  <conditionalFormatting sqref="Z79:AA88">
    <cfRule type="cellIs" dxfId="4329" priority="4327" operator="equal">
      <formula>"PL"</formula>
    </cfRule>
    <cfRule type="cellIs" dxfId="4328" priority="4328" operator="equal">
      <formula>"CT"</formula>
    </cfRule>
    <cfRule type="cellIs" dxfId="4327" priority="4329" operator="equal">
      <formula>"Thi"</formula>
    </cfRule>
    <cfRule type="cellIs" dxfId="4326" priority="4330" operator="equal">
      <formula>"LT"</formula>
    </cfRule>
  </conditionalFormatting>
  <conditionalFormatting sqref="I169:T169 X95:Y95 H166:V166 G94:X94 X97:Y97 X99:Y99 X101:Y101 X103:Y103 X105:Y105 X107:Y107 X109:Y109 X111:Y111 X113:Y113 X115:Y115 X117:Y117 X119:Y119 X121:Y121 X123:Y123 X125:Y125 X127:Y127 X129:Y129 X131:Y131 X133:Y133 X135:Y135 X137:Y137 X139:Y139 X141:Y141 X143:Y143 X145:Y145 X147:Y147 X149:Y149 X151:Y151 X153:Y153 X155:Y155 X157:Y157 X159:Y159 X161:Y161 X163:Y163 U96:X96 U98:X98 U100:X100 U102:X102 U104:X104 U106:X106 U108:X108 U110:X110 U112:X112 U114:X114 U116:X116 U118:X118 U120:X120 W122:X122 U124:X124 U126:X126 U128:X128 U130:X130 U132:X132 U134:X134 U136:X136 U138:X138 U140:X140 U142:X142 U144:X144 U146:X146 U148:X148 U150:X150 U152:X152 U154:X154 U156:X156 U158:X158 U160:X160 U162:X162 W164:X164 Y169 X165:Y167 H164:T165 H167:T168 G95:T163">
    <cfRule type="cellIs" dxfId="4325" priority="4323" operator="equal">
      <formula>"PL"</formula>
    </cfRule>
    <cfRule type="cellIs" dxfId="4324" priority="4324" operator="equal">
      <formula>"CT"</formula>
    </cfRule>
    <cfRule type="cellIs" dxfId="4323" priority="4325" operator="equal">
      <formula>"Thi"</formula>
    </cfRule>
    <cfRule type="cellIs" dxfId="4322" priority="4326" operator="equal">
      <formula>"LT"</formula>
    </cfRule>
  </conditionalFormatting>
  <conditionalFormatting sqref="G164:G168 G169:H169">
    <cfRule type="cellIs" dxfId="4321" priority="4319" operator="equal">
      <formula>"PL"</formula>
    </cfRule>
    <cfRule type="cellIs" dxfId="4320" priority="4320" operator="equal">
      <formula>"CT"</formula>
    </cfRule>
    <cfRule type="cellIs" dxfId="4319" priority="4321" operator="equal">
      <formula>"Thi"</formula>
    </cfRule>
    <cfRule type="cellIs" dxfId="4318" priority="4322" operator="equal">
      <formula>"LT"</formula>
    </cfRule>
  </conditionalFormatting>
  <conditionalFormatting sqref="N85:Y85 AB85:AC85">
    <cfRule type="cellIs" dxfId="4317" priority="4315" operator="equal">
      <formula>"PL"</formula>
    </cfRule>
    <cfRule type="cellIs" dxfId="4316" priority="4316" operator="equal">
      <formula>"CT"</formula>
    </cfRule>
    <cfRule type="cellIs" dxfId="4315" priority="4317" operator="equal">
      <formula>"Thi"</formula>
    </cfRule>
    <cfRule type="cellIs" dxfId="4314" priority="4318" operator="equal">
      <formula>"LT"</formula>
    </cfRule>
  </conditionalFormatting>
  <conditionalFormatting sqref="N81:Y81 AB81:AC81">
    <cfRule type="cellIs" dxfId="4313" priority="4311" operator="equal">
      <formula>"PL"</formula>
    </cfRule>
    <cfRule type="cellIs" dxfId="4312" priority="4312" operator="equal">
      <formula>"CT"</formula>
    </cfRule>
    <cfRule type="cellIs" dxfId="4311" priority="4313" operator="equal">
      <formula>"Thi"</formula>
    </cfRule>
    <cfRule type="cellIs" dxfId="4310" priority="4314" operator="equal">
      <formula>"LT"</formula>
    </cfRule>
  </conditionalFormatting>
  <conditionalFormatting sqref="AB90:AC90">
    <cfRule type="cellIs" dxfId="4309" priority="4307" operator="equal">
      <formula>"PL"</formula>
    </cfRule>
    <cfRule type="cellIs" dxfId="4308" priority="4308" operator="equal">
      <formula>"CT"</formula>
    </cfRule>
    <cfRule type="cellIs" dxfId="4307" priority="4309" operator="equal">
      <formula>"Thi"</formula>
    </cfRule>
    <cfRule type="cellIs" dxfId="4306" priority="4310" operator="equal">
      <formula>"LT"</formula>
    </cfRule>
  </conditionalFormatting>
  <conditionalFormatting sqref="N90:Y90">
    <cfRule type="cellIs" dxfId="4305" priority="4303" operator="equal">
      <formula>"PL"</formula>
    </cfRule>
    <cfRule type="cellIs" dxfId="4304" priority="4304" operator="equal">
      <formula>"CT"</formula>
    </cfRule>
    <cfRule type="cellIs" dxfId="4303" priority="4305" operator="equal">
      <formula>"Thi"</formula>
    </cfRule>
    <cfRule type="cellIs" dxfId="4302" priority="4306" operator="equal">
      <formula>"LT"</formula>
    </cfRule>
  </conditionalFormatting>
  <conditionalFormatting sqref="Z89:AA90">
    <cfRule type="cellIs" dxfId="4301" priority="4299" operator="equal">
      <formula>"PL"</formula>
    </cfRule>
    <cfRule type="cellIs" dxfId="4300" priority="4300" operator="equal">
      <formula>"CT"</formula>
    </cfRule>
    <cfRule type="cellIs" dxfId="4299" priority="4301" operator="equal">
      <formula>"Thi"</formula>
    </cfRule>
    <cfRule type="cellIs" dxfId="4298" priority="4302" operator="equal">
      <formula>"LT"</formula>
    </cfRule>
  </conditionalFormatting>
  <conditionalFormatting sqref="N89:Y89 AB89:AC89">
    <cfRule type="cellIs" dxfId="4297" priority="4295" operator="equal">
      <formula>"PL"</formula>
    </cfRule>
    <cfRule type="cellIs" dxfId="4296" priority="4296" operator="equal">
      <formula>"CT"</formula>
    </cfRule>
    <cfRule type="cellIs" dxfId="4295" priority="4297" operator="equal">
      <formula>"Thi"</formula>
    </cfRule>
    <cfRule type="cellIs" dxfId="4294" priority="4298" operator="equal">
      <formula>"LT"</formula>
    </cfRule>
  </conditionalFormatting>
  <conditionalFormatting sqref="AB92:AC92">
    <cfRule type="cellIs" dxfId="4293" priority="4291" operator="equal">
      <formula>"PL"</formula>
    </cfRule>
    <cfRule type="cellIs" dxfId="4292" priority="4292" operator="equal">
      <formula>"CT"</formula>
    </cfRule>
    <cfRule type="cellIs" dxfId="4291" priority="4293" operator="equal">
      <formula>"Thi"</formula>
    </cfRule>
    <cfRule type="cellIs" dxfId="4290" priority="4294" operator="equal">
      <formula>"LT"</formula>
    </cfRule>
  </conditionalFormatting>
  <conditionalFormatting sqref="N92:Y92">
    <cfRule type="cellIs" dxfId="4289" priority="4287" operator="equal">
      <formula>"PL"</formula>
    </cfRule>
    <cfRule type="cellIs" dxfId="4288" priority="4288" operator="equal">
      <formula>"CT"</formula>
    </cfRule>
    <cfRule type="cellIs" dxfId="4287" priority="4289" operator="equal">
      <formula>"Thi"</formula>
    </cfRule>
    <cfRule type="cellIs" dxfId="4286" priority="4290" operator="equal">
      <formula>"LT"</formula>
    </cfRule>
  </conditionalFormatting>
  <conditionalFormatting sqref="Z91:AA92">
    <cfRule type="cellIs" dxfId="4285" priority="4283" operator="equal">
      <formula>"PL"</formula>
    </cfRule>
    <cfRule type="cellIs" dxfId="4284" priority="4284" operator="equal">
      <formula>"CT"</formula>
    </cfRule>
    <cfRule type="cellIs" dxfId="4283" priority="4285" operator="equal">
      <formula>"Thi"</formula>
    </cfRule>
    <cfRule type="cellIs" dxfId="4282" priority="4286" operator="equal">
      <formula>"LT"</formula>
    </cfRule>
  </conditionalFormatting>
  <conditionalFormatting sqref="N91:Y91 AB91:AC91">
    <cfRule type="cellIs" dxfId="4281" priority="4279" operator="equal">
      <formula>"PL"</formula>
    </cfRule>
    <cfRule type="cellIs" dxfId="4280" priority="4280" operator="equal">
      <formula>"CT"</formula>
    </cfRule>
    <cfRule type="cellIs" dxfId="4279" priority="4281" operator="equal">
      <formula>"Thi"</formula>
    </cfRule>
    <cfRule type="cellIs" dxfId="4278" priority="4282" operator="equal">
      <formula>"LT"</formula>
    </cfRule>
  </conditionalFormatting>
  <conditionalFormatting sqref="BG94:BU94 AF95:AV95 AF97:AV97 AF99:AV99 AF101:AV101 AF103:AV103 AF105:AV105 AF107:AV107 AF109:AV109 AF111:AV111 AF113:AV113 AF115:AV115 AF117:AV117 AF119:AV119 AF121:AV121 AF123:AV123 AF125:AV125 AF127:AV127 AF129:AV129 AF131:AV131 AF133:AV133 AF135:AV135 AF137:AV137 AF139:AV139 AF141:AV141 AF143:AV143 AF145:AV145 AF147:AV147 AF149:AV149 AF153:AV153 AF155:AQ155 AF157:AQ157 AF159:AQ159 AF161:AQ161 AF163:AQ163 AF169:AV169 AF151:AV151 AV155 AV161 AV159 AV157 AV163 AF165:AV167 BG96:BU96 BG98:BU98 BG100:BU100 BG102:BU102 BG104:BU104 BG106:BU106 BG108:BU108 BG110:BU110 BG112:BU112 BG114:BU114 BG116:BU116 BG118:BU118 BG120:BU120 BG122:BU122 BG124:BU124 BG126:BU126 BG128:BU128 BG130:BU130 BG132:BU132 BG134:BU134 BG136:BU136 BG138:BU138 BG140:BU140 BG142:BU142 BG144:BU144 BG146:BU146 BG148:BU148 BG150:BU150 BG152:BU152 BG154:BU154 BG156:BU156 BG158:BU158 BG160:BU160 BG162:BU162 BG164:BU164 BG168:BU168 BG166:BU166">
    <cfRule type="cellIs" dxfId="4277" priority="4275" operator="equal">
      <formula>"PL"</formula>
    </cfRule>
    <cfRule type="cellIs" dxfId="4276" priority="4276" operator="equal">
      <formula>"CT"</formula>
    </cfRule>
    <cfRule type="cellIs" dxfId="4275" priority="4277" operator="equal">
      <formula>"Thi"</formula>
    </cfRule>
    <cfRule type="cellIs" dxfId="4274" priority="4278" operator="equal">
      <formula>"LT"</formula>
    </cfRule>
  </conditionalFormatting>
  <conditionalFormatting sqref="AC95:AD95 AC97:AD97 AC99:AD99 AC101:AD101 AC103:AD103 AC105:AD105 AC107:AD107 AC109:AD109 AC111:AD111 AC113:AD113 AC115:AD115 AC117:AD117 AC119:AD119 AC121:AD121 AC123:AD123 AC125:AD125 AC127:AD127 AC129:AD129 AC131:AD131 AC133:AD133 AC135:AD135 AC137:AD137 AC139:AD139 AC141:AD141 AC143:AD143 AC145:AD145 AC147:AD147 AC149:AD149 AC151:AD151 AC153:AD153 AC155:AD155 AC157:AD157 AC159:AD159 AC161:AD161 AC163:AD163 AC169:AD169 AC165:AD167">
    <cfRule type="cellIs" dxfId="4273" priority="4271" operator="equal">
      <formula>"PL"</formula>
    </cfRule>
    <cfRule type="cellIs" dxfId="4272" priority="4272" operator="equal">
      <formula>"CT"</formula>
    </cfRule>
    <cfRule type="cellIs" dxfId="4271" priority="4273" operator="equal">
      <formula>"Thi"</formula>
    </cfRule>
    <cfRule type="cellIs" dxfId="4270" priority="4274" operator="equal">
      <formula>"LT"</formula>
    </cfRule>
  </conditionalFormatting>
  <conditionalFormatting sqref="U95:W95 U97:W97 U99:W99 U101:W101 U103:W103 U105:W105 U107:W107 U109:W109 U111:W111 U113:W113 U115:W115 U117:W117 U119:W119 U121:W121 U123:W123 U125:W125 U127:W127 U129:W129 U131:W131 U133:W133 U135:W135 U137:W137 U139:W139 U141:W141 U143:W143 U145:W145 U147:W147 U149:W149 U151:W151 U153:W153 U155:W155 U157:W157 U159:W159 U161:W161 U163:W163 U165:W167">
    <cfRule type="cellIs" dxfId="4269" priority="4267" operator="equal">
      <formula>"PL"</formula>
    </cfRule>
    <cfRule type="cellIs" dxfId="4268" priority="4268" operator="equal">
      <formula>"CT"</formula>
    </cfRule>
    <cfRule type="cellIs" dxfId="4267" priority="4269" operator="equal">
      <formula>"Thi"</formula>
    </cfRule>
    <cfRule type="cellIs" dxfId="4266" priority="4270" operator="equal">
      <formula>"LT"</formula>
    </cfRule>
  </conditionalFormatting>
  <conditionalFormatting sqref="AV94 AV96 AV98 AV100 AV102 AV104 AV106 AV108 AV110 AV112 AV114 AV116 AV118 AV120 AV122 AV124 AV126 AV128 AV130 AV132 AV134 AV136 AV138 AV140 AV142 AV144 AV146 AV148 AV150 AV152 AV154 AV156 AV158 AV160 AV162 AV164 AV168 AV166">
    <cfRule type="cellIs" dxfId="4265" priority="4263" operator="equal">
      <formula>"PL"</formula>
    </cfRule>
    <cfRule type="cellIs" dxfId="4264" priority="4264" operator="equal">
      <formula>"CT"</formula>
    </cfRule>
    <cfRule type="cellIs" dxfId="4263" priority="4265" operator="equal">
      <formula>"Thi"</formula>
    </cfRule>
    <cfRule type="cellIs" dxfId="4262" priority="4266" operator="equal">
      <formula>"LT"</formula>
    </cfRule>
  </conditionalFormatting>
  <conditionalFormatting sqref="AR148:AU148 AR150:AU150">
    <cfRule type="cellIs" dxfId="4261" priority="4259" operator="equal">
      <formula>"PL"</formula>
    </cfRule>
    <cfRule type="cellIs" dxfId="4260" priority="4260" operator="equal">
      <formula>"CT"</formula>
    </cfRule>
    <cfRule type="cellIs" dxfId="4259" priority="4261" operator="equal">
      <formula>"Thi"</formula>
    </cfRule>
    <cfRule type="cellIs" dxfId="4258" priority="4262" operator="equal">
      <formula>"LT"</formula>
    </cfRule>
  </conditionalFormatting>
  <conditionalFormatting sqref="AR155:AU155 AR157:AU157 AR159:AU159 AR161:AU161 AR163:AU163">
    <cfRule type="cellIs" dxfId="4257" priority="4255" operator="equal">
      <formula>"PL"</formula>
    </cfRule>
    <cfRule type="cellIs" dxfId="4256" priority="4256" operator="equal">
      <formula>"CT"</formula>
    </cfRule>
    <cfRule type="cellIs" dxfId="4255" priority="4257" operator="equal">
      <formula>"Thi"</formula>
    </cfRule>
    <cfRule type="cellIs" dxfId="4254" priority="4258" operator="equal">
      <formula>"LT"</formula>
    </cfRule>
  </conditionalFormatting>
  <conditionalFormatting sqref="AR154:AU154 AR156:AU156 AR158:AU158 AR160:AU160 AR162:AU162">
    <cfRule type="cellIs" dxfId="4253" priority="4251" operator="equal">
      <formula>"PL"</formula>
    </cfRule>
    <cfRule type="cellIs" dxfId="4252" priority="4252" operator="equal">
      <formula>"CT"</formula>
    </cfRule>
    <cfRule type="cellIs" dxfId="4251" priority="4253" operator="equal">
      <formula>"Thi"</formula>
    </cfRule>
    <cfRule type="cellIs" dxfId="4250" priority="4254" operator="equal">
      <formula>"LT"</formula>
    </cfRule>
  </conditionalFormatting>
  <conditionalFormatting sqref="AQ168:AU168 AQ166:AU166">
    <cfRule type="cellIs" dxfId="4249" priority="4247" operator="equal">
      <formula>"PL"</formula>
    </cfRule>
    <cfRule type="cellIs" dxfId="4248" priority="4248" operator="equal">
      <formula>"CT"</formula>
    </cfRule>
    <cfRule type="cellIs" dxfId="4247" priority="4249" operator="equal">
      <formula>"Thi"</formula>
    </cfRule>
    <cfRule type="cellIs" dxfId="4246" priority="4250" operator="equal">
      <formula>"LT"</formula>
    </cfRule>
  </conditionalFormatting>
  <conditionalFormatting sqref="U164:V164">
    <cfRule type="cellIs" dxfId="4245" priority="4243" operator="equal">
      <formula>"PL"</formula>
    </cfRule>
    <cfRule type="cellIs" dxfId="4244" priority="4244" operator="equal">
      <formula>"CT"</formula>
    </cfRule>
    <cfRule type="cellIs" dxfId="4243" priority="4245" operator="equal">
      <formula>"Thi"</formula>
    </cfRule>
    <cfRule type="cellIs" dxfId="4242" priority="4246" operator="equal">
      <formula>"LT"</formula>
    </cfRule>
  </conditionalFormatting>
  <conditionalFormatting sqref="G171:T184">
    <cfRule type="cellIs" dxfId="4241" priority="4239" operator="equal">
      <formula>"PL"</formula>
    </cfRule>
    <cfRule type="cellIs" dxfId="4240" priority="4240" operator="equal">
      <formula>"CT"</formula>
    </cfRule>
    <cfRule type="cellIs" dxfId="4239" priority="4241" operator="equal">
      <formula>"Thi"</formula>
    </cfRule>
    <cfRule type="cellIs" dxfId="4238" priority="4242" operator="equal">
      <formula>"LT"</formula>
    </cfRule>
  </conditionalFormatting>
  <conditionalFormatting sqref="AB172 AE172 AF171 BN172:BY172 AB174 AB176 AB178 AB180 AB182 AB184 AE174 AE176 AE178 AE180 AE182 AE184 AF173 AF175 AF177 AF179 AF181 AF183">
    <cfRule type="cellIs" dxfId="4237" priority="4235" operator="equal">
      <formula>"PL"</formula>
    </cfRule>
    <cfRule type="cellIs" dxfId="4236" priority="4236" operator="equal">
      <formula>"CT"</formula>
    </cfRule>
    <cfRule type="cellIs" dxfId="4235" priority="4237" operator="equal">
      <formula>"Thi"</formula>
    </cfRule>
    <cfRule type="cellIs" dxfId="4234" priority="4238" operator="equal">
      <formula>"LT"</formula>
    </cfRule>
  </conditionalFormatting>
  <conditionalFormatting sqref="BN171:BY171 AF172 AF174 AF176 AF178 AF180 AF182 AF184">
    <cfRule type="cellIs" dxfId="4233" priority="4231" operator="equal">
      <formula>"PL"</formula>
    </cfRule>
    <cfRule type="cellIs" dxfId="4232" priority="4232" operator="equal">
      <formula>"CT"</formula>
    </cfRule>
    <cfRule type="cellIs" dxfId="4231" priority="4233" operator="equal">
      <formula>"Thi"</formula>
    </cfRule>
    <cfRule type="cellIs" dxfId="4230" priority="4234" operator="equal">
      <formula>"LT"</formula>
    </cfRule>
  </conditionalFormatting>
  <conditionalFormatting sqref="AC172:AD172 AC174:AD174 AC176:AD176 AC178:AD178 AC180:AD180 AC182:AD182 AC184:AD184">
    <cfRule type="cellIs" dxfId="4229" priority="4227" operator="equal">
      <formula>"PL"</formula>
    </cfRule>
    <cfRule type="cellIs" dxfId="4228" priority="4228" operator="equal">
      <formula>"CT"</formula>
    </cfRule>
    <cfRule type="cellIs" dxfId="4227" priority="4229" operator="equal">
      <formula>"Thi"</formula>
    </cfRule>
    <cfRule type="cellIs" dxfId="4226" priority="4230" operator="equal">
      <formula>"LT"</formula>
    </cfRule>
  </conditionalFormatting>
  <conditionalFormatting sqref="AY171:BH171 BM171 AY173:BH173 AY175:BH175 AY177:BH177 AY179:BH179 AY181:BH181 AY183:BH183 BM173 BM175 BM177 BM179 BM181 BM183">
    <cfRule type="cellIs" dxfId="4225" priority="4223" operator="equal">
      <formula>"PL"</formula>
    </cfRule>
    <cfRule type="cellIs" dxfId="4224" priority="4224" operator="equal">
      <formula>"CT"</formula>
    </cfRule>
    <cfRule type="cellIs" dxfId="4223" priority="4225" operator="equal">
      <formula>"Thi"</formula>
    </cfRule>
    <cfRule type="cellIs" dxfId="4222" priority="4226" operator="equal">
      <formula>"LT"</formula>
    </cfRule>
  </conditionalFormatting>
  <conditionalFormatting sqref="AX171 AX173 AX175 AX177 AX179 AX181 AX183">
    <cfRule type="cellIs" dxfId="4221" priority="4219" operator="equal">
      <formula>"PL"</formula>
    </cfRule>
    <cfRule type="cellIs" dxfId="4220" priority="4220" operator="equal">
      <formula>"CT"</formula>
    </cfRule>
    <cfRule type="cellIs" dxfId="4219" priority="4221" operator="equal">
      <formula>"Thi"</formula>
    </cfRule>
    <cfRule type="cellIs" dxfId="4218" priority="4222" operator="equal">
      <formula>"LT"</formula>
    </cfRule>
  </conditionalFormatting>
  <conditionalFormatting sqref="BI171:BL171 BI173:BL173 BI175:BL175 BI177:BL177 BI179:BL179 BI181:BL181 BI183:BL183">
    <cfRule type="cellIs" dxfId="4217" priority="4215" operator="equal">
      <formula>"PL"</formula>
    </cfRule>
    <cfRule type="cellIs" dxfId="4216" priority="4216" operator="equal">
      <formula>"CT"</formula>
    </cfRule>
    <cfRule type="cellIs" dxfId="4215" priority="4217" operator="equal">
      <formula>"Thi"</formula>
    </cfRule>
    <cfRule type="cellIs" dxfId="4214" priority="4218" operator="equal">
      <formula>"LT"</formula>
    </cfRule>
  </conditionalFormatting>
  <conditionalFormatting sqref="B491:I494 BQ281:XFD281 A282:I285 BZ282:XFD295 BH321:BP322 BH335:BP342 B298:I299 A349:I360 AT347 BQ431:XFD464 B347:I348 B286:I295 B365:I366 B361:I362 A361:A366 BA437:BB466 AH321:AX328 AV347 BH465:XFD466 BH437:BP464">
    <cfRule type="cellIs" dxfId="4213" priority="4211" operator="equal">
      <formula>"PL"</formula>
    </cfRule>
    <cfRule type="cellIs" dxfId="4212" priority="4212" operator="equal">
      <formula>"CT"</formula>
    </cfRule>
    <cfRule type="cellIs" dxfId="4211" priority="4213" operator="equal">
      <formula>"Thi"</formula>
    </cfRule>
    <cfRule type="cellIs" dxfId="4210" priority="4214" operator="equal">
      <formula>"LT"</formula>
    </cfRule>
  </conditionalFormatting>
  <conditionalFormatting sqref="A281">
    <cfRule type="cellIs" dxfId="4209" priority="4207" operator="equal">
      <formula>"PL"</formula>
    </cfRule>
    <cfRule type="cellIs" dxfId="4208" priority="4208" operator="equal">
      <formula>"CT"</formula>
    </cfRule>
    <cfRule type="cellIs" dxfId="4207" priority="4209" operator="equal">
      <formula>"Thi"</formula>
    </cfRule>
    <cfRule type="cellIs" dxfId="4206" priority="4210" operator="equal">
      <formula>"LT"</formula>
    </cfRule>
  </conditionalFormatting>
  <conditionalFormatting sqref="A320">
    <cfRule type="cellIs" dxfId="4205" priority="4203" operator="equal">
      <formula>"PL"</formula>
    </cfRule>
    <cfRule type="cellIs" dxfId="4204" priority="4204" operator="equal">
      <formula>"CT"</formula>
    </cfRule>
    <cfRule type="cellIs" dxfId="4203" priority="4205" operator="equal">
      <formula>"Thi"</formula>
    </cfRule>
    <cfRule type="cellIs" dxfId="4202" priority="4206" operator="equal">
      <formula>"LT"</formula>
    </cfRule>
  </conditionalFormatting>
  <conditionalFormatting sqref="G186:T265">
    <cfRule type="cellIs" dxfId="4201" priority="4199" operator="equal">
      <formula>"PL"</formula>
    </cfRule>
    <cfRule type="cellIs" dxfId="4200" priority="4200" operator="equal">
      <formula>"CT"</formula>
    </cfRule>
    <cfRule type="cellIs" dxfId="4199" priority="4201" operator="equal">
      <formula>"Thi"</formula>
    </cfRule>
    <cfRule type="cellIs" dxfId="4198" priority="4202" operator="equal">
      <formula>"LT"</formula>
    </cfRule>
  </conditionalFormatting>
  <conditionalFormatting sqref="Z187:AA187 Z189:AA189 Z191:AA191 Z193:AA193 Z195:AA195 Z197:AA197 Z199:AA199 Z201:AA201 Z203:AA203 Z205:AA205 Z207:AA207 Z209:AA209 Z211:AA211 Z213:AA213 Z215:AA215 Z217:AA217 Z219:AA219 Z221:AA221 Z223:AA223 Z225:AA225 Z227:AA227 Z229:AA229 Z231:AA231 Z233:AA233 Z235:AA235 Z237:AA237 Z239:AA239 Z241:AA241 Z243:AA243 Z245:AA245 Z247:AA247 Z249:AA249 Z251:AA251 Z253:AA253 Z255:AA255 Z257:AA257 Z259:AA259 Z261:AA261 Z263:AA263 Z265:AA265">
    <cfRule type="cellIs" dxfId="4197" priority="4195" operator="equal">
      <formula>"PL"</formula>
    </cfRule>
    <cfRule type="cellIs" dxfId="4196" priority="4196" operator="equal">
      <formula>"CT"</formula>
    </cfRule>
    <cfRule type="cellIs" dxfId="4195" priority="4197" operator="equal">
      <formula>"Thi"</formula>
    </cfRule>
    <cfRule type="cellIs" dxfId="4194" priority="4198" operator="equal">
      <formula>"LT"</formula>
    </cfRule>
  </conditionalFormatting>
  <conditionalFormatting sqref="Z186:AA186 Z188:AA188 Z190:AA190 Z192:AA192 Z194:AA194 Z196:AA196 Z198:AA198 Z200:AA200 Z202:AA202 Z204:AA204 Z206:AA206 Z208:AA208 Z210:AA210 Z212:AA212 Z214:AA214 Z216:AA216 Z218:AA218 Z220:AA220 Z222:AA222 Z224:AA224 Z226:AA226 Z228:AA228 Z230:AA230 Z232:AA232 Z234:AA234 Z236:AA236 Z238:AA238 Z240:AA240 Z242:AA242 Z244:AA244 Z246:AA246 Z248:AA248 Z250:AA250 Z252:AA252 Z254:AA254 Z256:AA256 Z258:AA258 Z260:AA260 Z262:AA262 Z264:AA264">
    <cfRule type="cellIs" dxfId="4193" priority="4191" operator="equal">
      <formula>"PL"</formula>
    </cfRule>
    <cfRule type="cellIs" dxfId="4192" priority="4192" operator="equal">
      <formula>"CT"</formula>
    </cfRule>
    <cfRule type="cellIs" dxfId="4191" priority="4193" operator="equal">
      <formula>"Thi"</formula>
    </cfRule>
    <cfRule type="cellIs" dxfId="4190" priority="4194" operator="equal">
      <formula>"LT"</formula>
    </cfRule>
  </conditionalFormatting>
  <conditionalFormatting sqref="AB187 AE187 AF186 AB189 AB191 AB193 AB195 AB197 AB199 AB201 AB203 AB205 AB207 AB209 AB211 AB213 AB215 AB217 AB219 AB221 AB223 AB225 AB227 AB229 AB231 AB233 AB235 AB237 AB239 AB241 AB243 AB245 AB247 AB249 AB251 AB253 AB255 AB257 AB259 AB261 AB263 AB265 AE189 AE191 AE193 AE195 AE197 AE199 AE201 AE203 AE205 AE207 AE209 AE211 AE213 AE215 AE217 AE219 AE221 AE223 AE225 AE227 AE229 AE231 AE233 AE235 AE237 AE239 AE241 AE243 AE245 AE247 AE249 AE251 AE253 AE255 AE257 AE259 AE261 AE263 AE265 AF188 AF190 AF192 AF194 AF196 AF198 AF200 AF202 AF204 AF206 AF208 AF210 AF212 AF214 AF216 AF218 AF220 AF222 AF224 AF226 AF228 AF230 AF232 AF234 AF236 AF238 AF240 AF242 AF244 AF246 AF248 AF250 AF252 AF254 AF256 AF258 AF260 AF262 AF264">
    <cfRule type="cellIs" dxfId="4189" priority="4187" operator="equal">
      <formula>"PL"</formula>
    </cfRule>
    <cfRule type="cellIs" dxfId="4188" priority="4188" operator="equal">
      <formula>"CT"</formula>
    </cfRule>
    <cfRule type="cellIs" dxfId="4187" priority="4189" operator="equal">
      <formula>"Thi"</formula>
    </cfRule>
    <cfRule type="cellIs" dxfId="4186" priority="4190" operator="equal">
      <formula>"LT"</formula>
    </cfRule>
  </conditionalFormatting>
  <conditionalFormatting sqref="AF187 AF189 AF191 AF193 AF195 AF197 AF199 AF201 AF203 AF205 AF207 AF209 AF211 AF213 AF215 AF217 AF219 AF221 AF223 AF225 AF227 AF229 AF231 AF233 AF235 AF237 AF239 AF241 AF243 AF245 AF247 AF249 AF251 AF253 AF255 AF257 AF259 AF261 AF263 AF265">
    <cfRule type="cellIs" dxfId="4185" priority="4183" operator="equal">
      <formula>"PL"</formula>
    </cfRule>
    <cfRule type="cellIs" dxfId="4184" priority="4184" operator="equal">
      <formula>"CT"</formula>
    </cfRule>
    <cfRule type="cellIs" dxfId="4183" priority="4185" operator="equal">
      <formula>"Thi"</formula>
    </cfRule>
    <cfRule type="cellIs" dxfId="4182" priority="4186" operator="equal">
      <formula>"LT"</formula>
    </cfRule>
  </conditionalFormatting>
  <conditionalFormatting sqref="AC187:AD187 AC189:AD189 AC191:AD191 AC193:AD193 AC195:AD195 AC197:AD197 AC199:AD199 AC201:AD201 AC203:AD203 AC205:AD205 AC207:AD207 AC209:AD209 AC211:AD211 AC213:AD213 AC215:AD215 AC217:AD217 AC219:AD219 AC221:AD221 AC223:AD223 AC225:AD225 AC227:AD227 AC229:AD229 AC231:AD231 AC233:AD233 AC235:AD235 AC237:AD237 AC239:AD239 AC241:AD241 AC243:AD243 AC245:AD245 AC247:AD247 AC249:AD249 AC251:AD251 AC253:AD253 AC255:AD255 AC257:AD257 AC259:AD259 AC261:AD261 AC263:AD263 AC265:AD265">
    <cfRule type="cellIs" dxfId="4181" priority="4179" operator="equal">
      <formula>"PL"</formula>
    </cfRule>
    <cfRule type="cellIs" dxfId="4180" priority="4180" operator="equal">
      <formula>"CT"</formula>
    </cfRule>
    <cfRule type="cellIs" dxfId="4179" priority="4181" operator="equal">
      <formula>"Thi"</formula>
    </cfRule>
    <cfRule type="cellIs" dxfId="4178" priority="4182" operator="equal">
      <formula>"LT"</formula>
    </cfRule>
  </conditionalFormatting>
  <conditionalFormatting sqref="AG186:AU186 AW186:BF186 AG188:AU188 AG190:AU190 AG192:AU192 AG194:AU194 AG200:AU200 AG202:AR202 AG204:AU204 AG206:AU206 AG208:AU208 AG210:AU210 AG212:AU212 AG214:AU214 AG216:AU216 AG218:AU218 AG220:AU220 AG222:AU222 AG224:AU224 AG226:AU226 AG228:AU228 AG230:AU230 AG232:AU232 AG234:AU234 AG236:AU236 AG238:AU238 AG240:AU240 AG242:AU242 AG244:AU244 AG246:AU246 AG248:AU248 AG250:AU250 AG252:AU252 AG254:AU254 AG256:AU256 AG258:AU258 AG260:AO260 AG264:AO264 AW188:BF188 AW190:BF190 AW192:BF192 AW194:BF194 AW196:BF196 AW198:BF198 AW200:BF200 AW202:BF202 AW204:BF204 AW206:BF206 AW208:BF208 AW210:BF210 AW212:BF212 AW214:BF214 AW216:BF216 AW218:BF218 AW220:BF220 AW222:BF222 AW224:BF224 AW226:BF226 AW228:BF228 AW230:BF230 AW232:BF232 AW234:BF234 AW236:BF236 AW238:BF238 AW240:BF240 AW242:BF242 AW244:BF244 AW246:BF246 AW248:BF248 AW250:BF250 AW252:BF252 AW254:BF254 AW256:BF256 AW258:BF258 AW260:BF260 AW262:BF262 AW264:BF264 AG262:AP262 AG196:AT196 AG198:AU198">
    <cfRule type="cellIs" dxfId="4177" priority="4175" operator="equal">
      <formula>"PL"</formula>
    </cfRule>
    <cfRule type="cellIs" dxfId="4176" priority="4176" operator="equal">
      <formula>"CT"</formula>
    </cfRule>
    <cfRule type="cellIs" dxfId="4175" priority="4177" operator="equal">
      <formula>"Thi"</formula>
    </cfRule>
    <cfRule type="cellIs" dxfId="4174" priority="4178" operator="equal">
      <formula>"LT"</formula>
    </cfRule>
  </conditionalFormatting>
  <conditionalFormatting sqref="AG187:AT187 AG189:AT189 AG191:AT191 AG193:AT193 AG195:AT195 AG197:AT197 AG199:AT199 AG201:AT201 AG203:AT203 AG205:AT205 AG207:AT207 AG209:AT209 AG211:AT211 AG213:AT213 AG215:AT215 AG217:AT217 AG219:AT219 AG221:AT221 AG223:AT223 AG225:AT225 AG227:AT227 AG229:AT229 AG231:AT231 AG233:AT233 AG235:AT235 AG237:AT237 AG239:AT239 AG241:AT241 AG243:AT243 AG245:AT245 AG247:AT247 AG249:AT249 AG251:AT251 AG253:AT253 AG255:AT255 AG257:AT257 AG259:AT259 AG261:AT261 AG263:AT263 AG265:AT265">
    <cfRule type="cellIs" dxfId="4173" priority="4171" operator="equal">
      <formula>"PL"</formula>
    </cfRule>
    <cfRule type="cellIs" dxfId="4172" priority="4172" operator="equal">
      <formula>"CT"</formula>
    </cfRule>
    <cfRule type="cellIs" dxfId="4171" priority="4173" operator="equal">
      <formula>"Thi"</formula>
    </cfRule>
    <cfRule type="cellIs" dxfId="4170" priority="4174" operator="equal">
      <formula>"LT"</formula>
    </cfRule>
  </conditionalFormatting>
  <conditionalFormatting sqref="AV186 AV188 AV190 AV192 AV194 AV196 AV198 AV200 AV202 AV204 AV206 AV208 AV210 AV212 AV214 AV216 AV218 AV220 AV222 AV224 AV226 AV228 AV230 AV232 AV234 AV236 AV238 AV240 AV242 AV244 AV246 AV248 AV250 AV252 AV254 AV256 AV258 AV260 AV262 AV264">
    <cfRule type="cellIs" dxfId="4169" priority="4167" operator="equal">
      <formula>"PL"</formula>
    </cfRule>
    <cfRule type="cellIs" dxfId="4168" priority="4168" operator="equal">
      <formula>"CT"</formula>
    </cfRule>
    <cfRule type="cellIs" dxfId="4167" priority="4169" operator="equal">
      <formula>"Thi"</formula>
    </cfRule>
    <cfRule type="cellIs" dxfId="4166" priority="4170" operator="equal">
      <formula>"LT"</formula>
    </cfRule>
  </conditionalFormatting>
  <conditionalFormatting sqref="AU187:AV187 AU189:AV189 AU191:AV191 AU193:AV193 AU195:AV195 AV197 AV199 AU201:AV201 AU203:AV203 AU205:AV205 AU207:AV207 AU209:AV209 AU211:AV211 AU213:AV213 AU215:AV215 AU217:AV217 AU219:AV219 AU221:AV221 AU223:AV223 AU225:AV225 AU227:AV227 AU229:AV229 AU231:AV231 AU233:AV233 AU235:AV235 AU237:AV237 AU239:AV239 AU241:AV241 AU243:AV243 AU245:AV245 AU247:AV247 AU249:AV249 AU251:AV251 AU253:AV253 AU255:AV255 AU257:AV257 AU259:AV259 AU261:AV261 AU263:AV263 AU265:AV265">
    <cfRule type="cellIs" dxfId="4165" priority="4163" operator="equal">
      <formula>"PL"</formula>
    </cfRule>
    <cfRule type="cellIs" dxfId="4164" priority="4164" operator="equal">
      <formula>"CT"</formula>
    </cfRule>
    <cfRule type="cellIs" dxfId="4163" priority="4165" operator="equal">
      <formula>"Thi"</formula>
    </cfRule>
    <cfRule type="cellIs" dxfId="4162" priority="4166" operator="equal">
      <formula>"LT"</formula>
    </cfRule>
  </conditionalFormatting>
  <conditionalFormatting sqref="BV186:BY186 BV188:BY188 BV190:BY190 BV192:BY192 BV194:BY194 BV196:BY196 BV198:BY198 BV200:BY200 BV202:BY202 BV204:BY204 BV206:BY206 BV208:BY208 BV210:BY210 BV212:BY212 BV214:BY214 BV216:BY216 BV218:BY218 BV220:BY220 BV222:BY222 BV224:BY224 BV226:BY226 BV228:BY228 BV230:BY230 BV232:BY232 BV234:BY234 BV236:BY236 BV238:BY238 BV240:BY240 BV242:BY242 BV244:BY244 BV246:BY246 BV248:BY248 BV250:BY250 BV252:BY252 BV254:BY254 BV256:BY256 BV258:BY258 BV260:BY260 BV262:BY262 BV264:BY264">
    <cfRule type="cellIs" dxfId="4161" priority="4159" operator="equal">
      <formula>"PL"</formula>
    </cfRule>
    <cfRule type="cellIs" dxfId="4160" priority="4160" operator="equal">
      <formula>"CT"</formula>
    </cfRule>
    <cfRule type="cellIs" dxfId="4159" priority="4161" operator="equal">
      <formula>"Thi"</formula>
    </cfRule>
    <cfRule type="cellIs" dxfId="4158" priority="4162" operator="equal">
      <formula>"LT"</formula>
    </cfRule>
  </conditionalFormatting>
  <conditionalFormatting sqref="BU187:BV187 BU189:BV189 BU191:BV191 BU193:BV193 BU195:BV195 BU197:BV197 BU199:BV199 BU201:BV201 BU203:BV203 BU205:BV205 BU207:BV207 BU209:BV209 BU211:BV211 BU213:BV213 BU215:BV215 BU217:BV217 BU219:BV219 BU221:BV221 BU223:BV223 BU225:BV225 BU227:BV227 BU229:BV229 BU231:BV231 BU233:BV233 BU235:BV235 BU237:BV237 BU239:BV239 BU241:BV241 BU243:BV243 BU245:BV245 BU247:BV247 BU249:BV249 BU251:BV251 BU253:BV253 BU255:BV255 BU257:BV257 BU259:BV259 BU261:BV261 BU263:BV263 BU265:BV265">
    <cfRule type="cellIs" dxfId="4157" priority="4155" operator="equal">
      <formula>"PL"</formula>
    </cfRule>
    <cfRule type="cellIs" dxfId="4156" priority="4156" operator="equal">
      <formula>"CT"</formula>
    </cfRule>
    <cfRule type="cellIs" dxfId="4155" priority="4157" operator="equal">
      <formula>"Thi"</formula>
    </cfRule>
    <cfRule type="cellIs" dxfId="4154" priority="4158" operator="equal">
      <formula>"LT"</formula>
    </cfRule>
  </conditionalFormatting>
  <conditionalFormatting sqref="BV94:CC94 BV96:CC96 BV98:CC98 BV100:CC100 BV102:CC102 BV104:CC104 BV106:CC106 BV108:CC108 BV110:CC110 BV112:CC112 BV114:CC114 BV116:CC116 BV118:CC118 BV120:CC120 BV122:CC122 BV124:CC124 BV126:CC126 BV128:CC128 BV130:CC130 BV132:CC132 BV134:CC134 BV136:CC136 BV138:CC138 BV140:CC140 BV142:CC142 BV144:CC144 BV146:CC146 BV148:CC148 BV150:CC150 BV152:CC152 BV154:CC154 BV156:CC156 BV158:CC158 BV160:CC160 BV162:CC162 BV164:CC164 BV168:CC168 BV166:CC166">
    <cfRule type="cellIs" dxfId="4153" priority="4151" operator="equal">
      <formula>"PL"</formula>
    </cfRule>
    <cfRule type="cellIs" dxfId="4152" priority="4152" operator="equal">
      <formula>"CT"</formula>
    </cfRule>
    <cfRule type="cellIs" dxfId="4151" priority="4153" operator="equal">
      <formula>"Thi"</formula>
    </cfRule>
    <cfRule type="cellIs" dxfId="4150" priority="4154" operator="equal">
      <formula>"LT"</formula>
    </cfRule>
  </conditionalFormatting>
  <conditionalFormatting sqref="BU95:BV95 BU97:BV97 BU99:BV99 BU101:BV101 BU103:BV103 BU105:BV105 BU107:BV107 BU109:BV109 BU111:BV111 BU113:BV113 BU115:BV115 BU117:BV117 BU119:BV119 BU121:BV121 BU123:BV123 BU125:BV125 BU127:BV127 BU129:BV129 BU131:BV131 BU133:BV133 BU135:BV135 BU137:BV137 BU139:BV139 BU141:BV141 BU143:BV143 BU145:BV145 BU147:BV147 BU149:BV149 BU151:BV151 BU153:BV153 BU155:BV155 BU157:BV157 BU159:BV159 BU161:BV161 BU163:BV163 BU169:BV169 BU165:BV167">
    <cfRule type="cellIs" dxfId="4149" priority="4147" operator="equal">
      <formula>"PL"</formula>
    </cfRule>
    <cfRule type="cellIs" dxfId="4148" priority="4148" operator="equal">
      <formula>"CT"</formula>
    </cfRule>
    <cfRule type="cellIs" dxfId="4147" priority="4149" operator="equal">
      <formula>"Thi"</formula>
    </cfRule>
    <cfRule type="cellIs" dxfId="4146" priority="4150" operator="equal">
      <formula>"LT"</formula>
    </cfRule>
  </conditionalFormatting>
  <conditionalFormatting sqref="AU197 AU199">
    <cfRule type="cellIs" dxfId="4145" priority="4143" operator="equal">
      <formula>"PL"</formula>
    </cfRule>
    <cfRule type="cellIs" dxfId="4144" priority="4144" operator="equal">
      <formula>"CT"</formula>
    </cfRule>
    <cfRule type="cellIs" dxfId="4143" priority="4145" operator="equal">
      <formula>"Thi"</formula>
    </cfRule>
    <cfRule type="cellIs" dxfId="4142" priority="4146" operator="equal">
      <formula>"LT"</formula>
    </cfRule>
  </conditionalFormatting>
  <conditionalFormatting sqref="BH204:BO204">
    <cfRule type="cellIs" dxfId="4141" priority="4139" operator="equal">
      <formula>"PL"</formula>
    </cfRule>
    <cfRule type="cellIs" dxfId="4140" priority="4140" operator="equal">
      <formula>"CT"</formula>
    </cfRule>
    <cfRule type="cellIs" dxfId="4139" priority="4141" operator="equal">
      <formula>"Thi"</formula>
    </cfRule>
    <cfRule type="cellIs" dxfId="4138" priority="4142" operator="equal">
      <formula>"LT"</formula>
    </cfRule>
  </conditionalFormatting>
  <conditionalFormatting sqref="AS202:AU202">
    <cfRule type="cellIs" dxfId="4137" priority="4135" operator="equal">
      <formula>"PL"</formula>
    </cfRule>
    <cfRule type="cellIs" dxfId="4136" priority="4136" operator="equal">
      <formula>"CT"</formula>
    </cfRule>
    <cfRule type="cellIs" dxfId="4135" priority="4137" operator="equal">
      <formula>"Thi"</formula>
    </cfRule>
    <cfRule type="cellIs" dxfId="4134" priority="4138" operator="equal">
      <formula>"LT"</formula>
    </cfRule>
  </conditionalFormatting>
  <conditionalFormatting sqref="AP260:AU260">
    <cfRule type="cellIs" dxfId="4133" priority="4131" operator="equal">
      <formula>"PL"</formula>
    </cfRule>
    <cfRule type="cellIs" dxfId="4132" priority="4132" operator="equal">
      <formula>"CT"</formula>
    </cfRule>
    <cfRule type="cellIs" dxfId="4131" priority="4133" operator="equal">
      <formula>"Thi"</formula>
    </cfRule>
    <cfRule type="cellIs" dxfId="4130" priority="4134" operator="equal">
      <formula>"LT"</formula>
    </cfRule>
  </conditionalFormatting>
  <conditionalFormatting sqref="AP264:AU264">
    <cfRule type="cellIs" dxfId="4129" priority="4127" operator="equal">
      <formula>"PL"</formula>
    </cfRule>
    <cfRule type="cellIs" dxfId="4128" priority="4128" operator="equal">
      <formula>"CT"</formula>
    </cfRule>
    <cfRule type="cellIs" dxfId="4127" priority="4129" operator="equal">
      <formula>"Thi"</formula>
    </cfRule>
    <cfRule type="cellIs" dxfId="4126" priority="4130" operator="equal">
      <formula>"LT"</formula>
    </cfRule>
  </conditionalFormatting>
  <conditionalFormatting sqref="AR262:AU262">
    <cfRule type="cellIs" dxfId="4125" priority="4123" operator="equal">
      <formula>"PL"</formula>
    </cfRule>
    <cfRule type="cellIs" dxfId="4124" priority="4124" operator="equal">
      <formula>"CT"</formula>
    </cfRule>
    <cfRule type="cellIs" dxfId="4123" priority="4125" operator="equal">
      <formula>"Thi"</formula>
    </cfRule>
    <cfRule type="cellIs" dxfId="4122" priority="4126" operator="equal">
      <formula>"LT"</formula>
    </cfRule>
  </conditionalFormatting>
  <conditionalFormatting sqref="AQ262">
    <cfRule type="cellIs" dxfId="4121" priority="4119" operator="equal">
      <formula>"PL"</formula>
    </cfRule>
    <cfRule type="cellIs" dxfId="4120" priority="4120" operator="equal">
      <formula>"CT"</formula>
    </cfRule>
    <cfRule type="cellIs" dxfId="4119" priority="4121" operator="equal">
      <formula>"Thi"</formula>
    </cfRule>
    <cfRule type="cellIs" dxfId="4118" priority="4122" operator="equal">
      <formula>"LT"</formula>
    </cfRule>
  </conditionalFormatting>
  <conditionalFormatting sqref="BH282:BT282 BH284:BT295">
    <cfRule type="cellIs" dxfId="4117" priority="4115" operator="equal">
      <formula>"PL"</formula>
    </cfRule>
    <cfRule type="cellIs" dxfId="4116" priority="4116" operator="equal">
      <formula>"CT"</formula>
    </cfRule>
    <cfRule type="cellIs" dxfId="4115" priority="4117" operator="equal">
      <formula>"Thi"</formula>
    </cfRule>
    <cfRule type="cellIs" dxfId="4114" priority="4118" operator="equal">
      <formula>"LT"</formula>
    </cfRule>
  </conditionalFormatting>
  <conditionalFormatting sqref="AB282:AB295">
    <cfRule type="cellIs" dxfId="4113" priority="4111" operator="equal">
      <formula>"PL"</formula>
    </cfRule>
    <cfRule type="cellIs" dxfId="4112" priority="4112" operator="equal">
      <formula>"CT"</formula>
    </cfRule>
    <cfRule type="cellIs" dxfId="4111" priority="4113" operator="equal">
      <formula>"Thi"</formula>
    </cfRule>
    <cfRule type="cellIs" dxfId="4110" priority="4114" operator="equal">
      <formula>"LT"</formula>
    </cfRule>
  </conditionalFormatting>
  <conditionalFormatting sqref="Y9 Y33 Y11 Y13 Y15 Y17 Y19 Y21 Y23 Y25 Y27 Y29 Y31">
    <cfRule type="cellIs" dxfId="4109" priority="4107" operator="equal">
      <formula>"PL"</formula>
    </cfRule>
    <cfRule type="cellIs" dxfId="4108" priority="4108" operator="equal">
      <formula>"CT"</formula>
    </cfRule>
    <cfRule type="cellIs" dxfId="4107" priority="4109" operator="equal">
      <formula>"Thi"</formula>
    </cfRule>
    <cfRule type="cellIs" dxfId="4106" priority="4110" operator="equal">
      <formula>"LT"</formula>
    </cfRule>
  </conditionalFormatting>
  <conditionalFormatting sqref="Y8 Y32 Y10 Y12 Y14 Y16 Y18 Y20 Y22 Y24 Y26 Y28 Y30">
    <cfRule type="cellIs" dxfId="4105" priority="4103" operator="equal">
      <formula>"PL"</formula>
    </cfRule>
    <cfRule type="cellIs" dxfId="4104" priority="4104" operator="equal">
      <formula>"CT"</formula>
    </cfRule>
    <cfRule type="cellIs" dxfId="4103" priority="4105" operator="equal">
      <formula>"Thi"</formula>
    </cfRule>
    <cfRule type="cellIs" dxfId="4102" priority="4106" operator="equal">
      <formula>"LT"</formula>
    </cfRule>
  </conditionalFormatting>
  <conditionalFormatting sqref="U34:X71 W72:X73">
    <cfRule type="cellIs" dxfId="4101" priority="4099" operator="equal">
      <formula>"PL"</formula>
    </cfRule>
    <cfRule type="cellIs" dxfId="4100" priority="4100" operator="equal">
      <formula>"CT"</formula>
    </cfRule>
    <cfRule type="cellIs" dxfId="4099" priority="4101" operator="equal">
      <formula>"Thi"</formula>
    </cfRule>
    <cfRule type="cellIs" dxfId="4098" priority="4102" operator="equal">
      <formula>"LT"</formula>
    </cfRule>
  </conditionalFormatting>
  <conditionalFormatting sqref="Y35 Y37 Y39 Y41 Y43 Y45 Y47 Y49 Y51 Y53 Y55 Y57 Y59 Y61 Y63 Y65 Y67 Y69 Y71 Y73">
    <cfRule type="cellIs" dxfId="4097" priority="4095" operator="equal">
      <formula>"PL"</formula>
    </cfRule>
    <cfRule type="cellIs" dxfId="4096" priority="4096" operator="equal">
      <formula>"CT"</formula>
    </cfRule>
    <cfRule type="cellIs" dxfId="4095" priority="4097" operator="equal">
      <formula>"Thi"</formula>
    </cfRule>
    <cfRule type="cellIs" dxfId="4094" priority="4098" operator="equal">
      <formula>"LT"</formula>
    </cfRule>
  </conditionalFormatting>
  <conditionalFormatting sqref="Y34 Y36 Y38 Y40 Y42 Y44 Y46 Y48 Y50 Y52 Y54 Y56 Y58 Y60 Y62 Y64 Y66 Y68 Y70 Y72">
    <cfRule type="cellIs" dxfId="4093" priority="4091" operator="equal">
      <formula>"PL"</formula>
    </cfRule>
    <cfRule type="cellIs" dxfId="4092" priority="4092" operator="equal">
      <formula>"CT"</formula>
    </cfRule>
    <cfRule type="cellIs" dxfId="4091" priority="4093" operator="equal">
      <formula>"Thi"</formula>
    </cfRule>
    <cfRule type="cellIs" dxfId="4090" priority="4094" operator="equal">
      <formula>"LT"</formula>
    </cfRule>
  </conditionalFormatting>
  <conditionalFormatting sqref="U74:X77">
    <cfRule type="cellIs" dxfId="4089" priority="4087" operator="equal">
      <formula>"PL"</formula>
    </cfRule>
    <cfRule type="cellIs" dxfId="4088" priority="4088" operator="equal">
      <formula>"CT"</formula>
    </cfRule>
    <cfRule type="cellIs" dxfId="4087" priority="4089" operator="equal">
      <formula>"Thi"</formula>
    </cfRule>
    <cfRule type="cellIs" dxfId="4086" priority="4090" operator="equal">
      <formula>"LT"</formula>
    </cfRule>
  </conditionalFormatting>
  <conditionalFormatting sqref="Y75 Y77">
    <cfRule type="cellIs" dxfId="4085" priority="4083" operator="equal">
      <formula>"PL"</formula>
    </cfRule>
    <cfRule type="cellIs" dxfId="4084" priority="4084" operator="equal">
      <formula>"CT"</formula>
    </cfRule>
    <cfRule type="cellIs" dxfId="4083" priority="4085" operator="equal">
      <formula>"Thi"</formula>
    </cfRule>
    <cfRule type="cellIs" dxfId="4082" priority="4086" operator="equal">
      <formula>"LT"</formula>
    </cfRule>
  </conditionalFormatting>
  <conditionalFormatting sqref="Y74 Y76">
    <cfRule type="cellIs" dxfId="4081" priority="4079" operator="equal">
      <formula>"PL"</formula>
    </cfRule>
    <cfRule type="cellIs" dxfId="4080" priority="4080" operator="equal">
      <formula>"CT"</formula>
    </cfRule>
    <cfRule type="cellIs" dxfId="4079" priority="4081" operator="equal">
      <formula>"Thi"</formula>
    </cfRule>
    <cfRule type="cellIs" dxfId="4078" priority="4082" operator="equal">
      <formula>"LT"</formula>
    </cfRule>
  </conditionalFormatting>
  <conditionalFormatting sqref="Y94 Y96 Y98 Y100 Y102 Y104 Y106 Y108 Y110 Y112 Y114 Y116 Y118 Y120 Y122 Y124 Y126 Y128 Y130 Y132 Y134 Y136 Y138 Y140 Y142 Y144 Y146 Y148 Y150 Y152 Y154 Y156 Y158 Y160 Y162 Y164 Y168 Y166">
    <cfRule type="cellIs" dxfId="4077" priority="4075" operator="equal">
      <formula>"PL"</formula>
    </cfRule>
    <cfRule type="cellIs" dxfId="4076" priority="4076" operator="equal">
      <formula>"CT"</formula>
    </cfRule>
    <cfRule type="cellIs" dxfId="4075" priority="4077" operator="equal">
      <formula>"Thi"</formula>
    </cfRule>
    <cfRule type="cellIs" dxfId="4074" priority="4078" operator="equal">
      <formula>"LT"</formula>
    </cfRule>
  </conditionalFormatting>
  <conditionalFormatting sqref="X169 U168:X168 X167 W166:X166">
    <cfRule type="cellIs" dxfId="4073" priority="4071" operator="equal">
      <formula>"PL"</formula>
    </cfRule>
    <cfRule type="cellIs" dxfId="4072" priority="4072" operator="equal">
      <formula>"CT"</formula>
    </cfRule>
    <cfRule type="cellIs" dxfId="4071" priority="4073" operator="equal">
      <formula>"Thi"</formula>
    </cfRule>
    <cfRule type="cellIs" dxfId="4070" priority="4074" operator="equal">
      <formula>"LT"</formula>
    </cfRule>
  </conditionalFormatting>
  <conditionalFormatting sqref="U169:W169 W167">
    <cfRule type="cellIs" dxfId="4069" priority="4067" operator="equal">
      <formula>"PL"</formula>
    </cfRule>
    <cfRule type="cellIs" dxfId="4068" priority="4068" operator="equal">
      <formula>"CT"</formula>
    </cfRule>
    <cfRule type="cellIs" dxfId="4067" priority="4069" operator="equal">
      <formula>"Thi"</formula>
    </cfRule>
    <cfRule type="cellIs" dxfId="4066" priority="4070" operator="equal">
      <formula>"LT"</formula>
    </cfRule>
  </conditionalFormatting>
  <conditionalFormatting sqref="CA95:CB95 CA97:CB97 CA99:CB99 CA101:CB101 CA103:CB103 CA105:CB105 CA107:CB107 CA109:CB109 CA111:CB111 CA113:CB113 CA115:CB115 CA117:CB117 CA119:CB119 CA121:CB121 CA123:CB123 CA125:CB125 CA127:CB127 CA129:CB129 CA131:CB131 CA133:CB133 CA135:CB135 CA137:CB137 CA139:CB139 CA141:CB141 CA143:CB143 CA145:CB145 CA147:CB147 CA149:CB149 CA151:CB151 CA153:CB153 CA155:CB155 CA157:CB157 CA159:CB159 CA161:CB161 CA163:CB163 CA169:CB169 CA165:CB167">
    <cfRule type="cellIs" dxfId="4065" priority="4063" operator="equal">
      <formula>"PL"</formula>
    </cfRule>
    <cfRule type="cellIs" dxfId="4064" priority="4064" operator="equal">
      <formula>"CT"</formula>
    </cfRule>
    <cfRule type="cellIs" dxfId="4063" priority="4065" operator="equal">
      <formula>"Thi"</formula>
    </cfRule>
    <cfRule type="cellIs" dxfId="4062" priority="4066" operator="equal">
      <formula>"LT"</formula>
    </cfRule>
  </conditionalFormatting>
  <conditionalFormatting sqref="Y172 Y174 Y176 Y178 Y180 Y182 Y184">
    <cfRule type="cellIs" dxfId="4061" priority="4059" operator="equal">
      <formula>"PL"</formula>
    </cfRule>
    <cfRule type="cellIs" dxfId="4060" priority="4060" operator="equal">
      <formula>"CT"</formula>
    </cfRule>
    <cfRule type="cellIs" dxfId="4059" priority="4061" operator="equal">
      <formula>"Thi"</formula>
    </cfRule>
    <cfRule type="cellIs" dxfId="4058" priority="4062" operator="equal">
      <formula>"LT"</formula>
    </cfRule>
  </conditionalFormatting>
  <conditionalFormatting sqref="Y171 Y173 Y175 Y177 Y179 Y181 Y183">
    <cfRule type="cellIs" dxfId="4057" priority="4055" operator="equal">
      <formula>"PL"</formula>
    </cfRule>
    <cfRule type="cellIs" dxfId="4056" priority="4056" operator="equal">
      <formula>"CT"</formula>
    </cfRule>
    <cfRule type="cellIs" dxfId="4055" priority="4057" operator="equal">
      <formula>"Thi"</formula>
    </cfRule>
    <cfRule type="cellIs" dxfId="4054" priority="4058" operator="equal">
      <formula>"LT"</formula>
    </cfRule>
  </conditionalFormatting>
  <conditionalFormatting sqref="X172 U171:X171 X174 X176 X178 X180 X182 X184 U173:X173 U175:X175 U177:X177 U179:X179 U181:X181 U183:X183">
    <cfRule type="cellIs" dxfId="4053" priority="4051" operator="equal">
      <formula>"PL"</formula>
    </cfRule>
    <cfRule type="cellIs" dxfId="4052" priority="4052" operator="equal">
      <formula>"CT"</formula>
    </cfRule>
    <cfRule type="cellIs" dxfId="4051" priority="4053" operator="equal">
      <formula>"Thi"</formula>
    </cfRule>
    <cfRule type="cellIs" dxfId="4050" priority="4054" operator="equal">
      <formula>"LT"</formula>
    </cfRule>
  </conditionalFormatting>
  <conditionalFormatting sqref="U172:W172 U174:W174 U176:W176 U178:W178 U180:W180 U182:W182 U184:W184">
    <cfRule type="cellIs" dxfId="4049" priority="4047" operator="equal">
      <formula>"PL"</formula>
    </cfRule>
    <cfRule type="cellIs" dxfId="4048" priority="4048" operator="equal">
      <formula>"CT"</formula>
    </cfRule>
    <cfRule type="cellIs" dxfId="4047" priority="4049" operator="equal">
      <formula>"Thi"</formula>
    </cfRule>
    <cfRule type="cellIs" dxfId="4046" priority="4050" operator="equal">
      <formula>"LT"</formula>
    </cfRule>
  </conditionalFormatting>
  <conditionalFormatting sqref="AO171 AO173 AO175 AO177 AO179 AO181 AO183">
    <cfRule type="cellIs" dxfId="4045" priority="4043" operator="equal">
      <formula>"PL"</formula>
    </cfRule>
    <cfRule type="cellIs" dxfId="4044" priority="4044" operator="equal">
      <formula>"CT"</formula>
    </cfRule>
    <cfRule type="cellIs" dxfId="4043" priority="4045" operator="equal">
      <formula>"Thi"</formula>
    </cfRule>
    <cfRule type="cellIs" dxfId="4042" priority="4046" operator="equal">
      <formula>"LT"</formula>
    </cfRule>
  </conditionalFormatting>
  <conditionalFormatting sqref="Y187 Y189 Y191 Y193 Y195 Y197 Y199 Y201 Y203 Y205 Y207 Y209 Y211 Y213 Y215 Y217 Y219 Y221 Y223 Y225 Y227 Y229 Y231 Y233 Y235 Y237 Y239 Y241 Y243 Y245 Y247 Y249 Y251 Y253 Y255 Y257 Y259 Y261 Y263 Y265">
    <cfRule type="cellIs" dxfId="4041" priority="4039" operator="equal">
      <formula>"PL"</formula>
    </cfRule>
    <cfRule type="cellIs" dxfId="4040" priority="4040" operator="equal">
      <formula>"CT"</formula>
    </cfRule>
    <cfRule type="cellIs" dxfId="4039" priority="4041" operator="equal">
      <formula>"Thi"</formula>
    </cfRule>
    <cfRule type="cellIs" dxfId="4038" priority="4042" operator="equal">
      <formula>"LT"</formula>
    </cfRule>
  </conditionalFormatting>
  <conditionalFormatting sqref="Y186 Y188 Y190 Y192 Y194 Y196 Y198 Y200 Y202 Y204 Y206 Y208 Y210 Y212 Y214 Y216 Y218 Y220 Y222 Y224 Y226 Y228 Y230 Y232 Y234 Y236 Y238 Y240 Y242 Y244 Y246 Y248 Y250 Y252 Y254 Y256 Y258 Y260 Y262 Y264">
    <cfRule type="cellIs" dxfId="4037" priority="4035" operator="equal">
      <formula>"PL"</formula>
    </cfRule>
    <cfRule type="cellIs" dxfId="4036" priority="4036" operator="equal">
      <formula>"CT"</formula>
    </cfRule>
    <cfRule type="cellIs" dxfId="4035" priority="4037" operator="equal">
      <formula>"Thi"</formula>
    </cfRule>
    <cfRule type="cellIs" dxfId="4034" priority="4038" operator="equal">
      <formula>"LT"</formula>
    </cfRule>
  </conditionalFormatting>
  <conditionalFormatting sqref="X187 U186:X186 X189 X191 X193 X195 X197 X199 X201 X203 X205 X207 X209 X211 X213 X215 X217 X219 U188:X188 U190:X190 U192:X192 U194:X194 U196:X196 U198 U200:X200 U202:X202 U204:X204 U206:X206 U208:X208 U210:X210 U212:X212 U214:X214 U216:X216 U218:X218 X221 U220:X220 X223 X225 X227 X229 X231 X233 X235 X237 X239 X241 X243 X245 X247 X249 U222:X222 U224:X224 U226:X226 U228:X228 U230:X230 U232:X232 U234:X234 U236:X236 U238:X238 U240:X240 U242:X242 U244:X244 U246:X246 U248:X248 X251 U250:X250 X253 X255 X257 X259 X261 X263 X265 U252:X252 U254:X254 U256:X256 U258:X258 U260:X260 U262:X262 U264:X264 W198:X198">
    <cfRule type="cellIs" dxfId="4033" priority="4031" operator="equal">
      <formula>"PL"</formula>
    </cfRule>
    <cfRule type="cellIs" dxfId="4032" priority="4032" operator="equal">
      <formula>"CT"</formula>
    </cfRule>
    <cfRule type="cellIs" dxfId="4031" priority="4033" operator="equal">
      <formula>"Thi"</formula>
    </cfRule>
    <cfRule type="cellIs" dxfId="4030" priority="4034" operator="equal">
      <formula>"LT"</formula>
    </cfRule>
  </conditionalFormatting>
  <conditionalFormatting sqref="U187:W187 U189:W189 U191:W191 U193:W193 U195:W195 U197:W197 U199:W199 U201:W201 U203:W203 U205:W205 U207:W207 U209:W209 U211:W211 U213:W213 U215:W215 U217:W217 U219:W219 U221:W221 U223:W223 U225:W225 U227:W227 U229:W229 U231:W231 U233:W233 U235:W235 U237:W237 U239:W239 U241:W241 U243:W243 U245:W245 U247:W247 U249:W249 U251:W251 U253:W253 U255:W255 U257:W257 U259:W259 U261:W261 U263:W263 U265:W265">
    <cfRule type="cellIs" dxfId="4029" priority="4027" operator="equal">
      <formula>"PL"</formula>
    </cfRule>
    <cfRule type="cellIs" dxfId="4028" priority="4028" operator="equal">
      <formula>"CT"</formula>
    </cfRule>
    <cfRule type="cellIs" dxfId="4027" priority="4029" operator="equal">
      <formula>"Thi"</formula>
    </cfRule>
    <cfRule type="cellIs" dxfId="4026" priority="4030" operator="equal">
      <formula>"LT"</formula>
    </cfRule>
  </conditionalFormatting>
  <conditionalFormatting sqref="AS282">
    <cfRule type="cellIs" dxfId="4025" priority="4023" operator="equal">
      <formula>"PL"</formula>
    </cfRule>
    <cfRule type="cellIs" dxfId="4024" priority="4024" operator="equal">
      <formula>"CT"</formula>
    </cfRule>
    <cfRule type="cellIs" dxfId="4023" priority="4025" operator="equal">
      <formula>"Thi"</formula>
    </cfRule>
    <cfRule type="cellIs" dxfId="4022" priority="4026" operator="equal">
      <formula>"LT"</formula>
    </cfRule>
  </conditionalFormatting>
  <conditionalFormatting sqref="AS283">
    <cfRule type="cellIs" dxfId="4021" priority="4019" operator="equal">
      <formula>"PL"</formula>
    </cfRule>
    <cfRule type="cellIs" dxfId="4020" priority="4020" operator="equal">
      <formula>"CT"</formula>
    </cfRule>
    <cfRule type="cellIs" dxfId="4019" priority="4021" operator="equal">
      <formula>"Thi"</formula>
    </cfRule>
    <cfRule type="cellIs" dxfId="4018" priority="4022" operator="equal">
      <formula>"LT"</formula>
    </cfRule>
  </conditionalFormatting>
  <conditionalFormatting sqref="BB283:BG283 BG282 BB285:BG285 BB287:BG287 BB289:BG289 BB291:BG291 BB293:BG293 BB295:BG295 BB299:BG299 BB301:BG301 BB303:BG303 BB305:BG305 BG284 BG286 BG288 BG290 BG292 BG294 BG298 BG300 BG302 BG304 BB307:BG307 BG306 BB311:BG311 BB313:BG313 BB315:BG315 BB317:BG317 BB319:BG319 BG310 BG312 BG314 BG316 BG318 BB309:BG309 BG308">
    <cfRule type="cellIs" dxfId="4017" priority="4015" operator="equal">
      <formula>"PL"</formula>
    </cfRule>
    <cfRule type="cellIs" dxfId="4016" priority="4016" operator="equal">
      <formula>"CT"</formula>
    </cfRule>
    <cfRule type="cellIs" dxfId="4015" priority="4017" operator="equal">
      <formula>"Thi"</formula>
    </cfRule>
    <cfRule type="cellIs" dxfId="4014" priority="4018" operator="equal">
      <formula>"LT"</formula>
    </cfRule>
  </conditionalFormatting>
  <conditionalFormatting sqref="AT282:BF282 AT284:BF284 AT286:BF286 AT288:BF288 AT290:BF290 AT292:BF292 AT294:BF294 AU296:AX296 AT298:BF298 AT300:BF300 AT302:BF302 AT304:BF304 AT306:BF306 AU308:AX308 AT310:BF310 AT312:BF312 AT314:BF314 AT316:BF316 AT318:BF318">
    <cfRule type="cellIs" dxfId="4013" priority="4011" operator="equal">
      <formula>"PL"</formula>
    </cfRule>
    <cfRule type="cellIs" dxfId="4012" priority="4012" operator="equal">
      <formula>"CT"</formula>
    </cfRule>
    <cfRule type="cellIs" dxfId="4011" priority="4013" operator="equal">
      <formula>"Thi"</formula>
    </cfRule>
    <cfRule type="cellIs" dxfId="4010" priority="4014" operator="equal">
      <formula>"LT"</formula>
    </cfRule>
  </conditionalFormatting>
  <conditionalFormatting sqref="AT283 AT285 AT287 AT289 AT291 AT293 AT295 AT299 AT301 AT303 AT305 AT307 AT311 AT313 AT315 AT317 AT319 AT309">
    <cfRule type="cellIs" dxfId="4009" priority="4007" operator="equal">
      <formula>"PL"</formula>
    </cfRule>
    <cfRule type="cellIs" dxfId="4008" priority="4008" operator="equal">
      <formula>"CT"</formula>
    </cfRule>
    <cfRule type="cellIs" dxfId="4007" priority="4009" operator="equal">
      <formula>"Thi"</formula>
    </cfRule>
    <cfRule type="cellIs" dxfId="4006" priority="4010" operator="equal">
      <formula>"LT"</formula>
    </cfRule>
  </conditionalFormatting>
  <conditionalFormatting sqref="AU283:AX283 AU285:AX285 AU287:AX287 AU289:AX289 AU291:AX291 AU293:AX293 AU295:AX295">
    <cfRule type="cellIs" dxfId="4005" priority="4003" operator="equal">
      <formula>"PL"</formula>
    </cfRule>
    <cfRule type="cellIs" dxfId="4004" priority="4004" operator="equal">
      <formula>"CT"</formula>
    </cfRule>
    <cfRule type="cellIs" dxfId="4003" priority="4005" operator="equal">
      <formula>"Thi"</formula>
    </cfRule>
    <cfRule type="cellIs" dxfId="4002" priority="4006" operator="equal">
      <formula>"LT"</formula>
    </cfRule>
  </conditionalFormatting>
  <conditionalFormatting sqref="BB322:BG322 BG321 BB324:BF324 BB326:BF326 BB328:BF328 BD330:BF330 BD332:BF332">
    <cfRule type="cellIs" dxfId="4001" priority="3999" operator="equal">
      <formula>"PL"</formula>
    </cfRule>
    <cfRule type="cellIs" dxfId="4000" priority="4000" operator="equal">
      <formula>"CT"</formula>
    </cfRule>
    <cfRule type="cellIs" dxfId="3999" priority="4001" operator="equal">
      <formula>"Thi"</formula>
    </cfRule>
    <cfRule type="cellIs" dxfId="3998" priority="4002" operator="equal">
      <formula>"LT"</formula>
    </cfRule>
  </conditionalFormatting>
  <conditionalFormatting sqref="BD329:BF329 BD331:BF331 AW321:BF321 AW323:BF323 AW325:BF325 AW327:BF327">
    <cfRule type="cellIs" dxfId="3997" priority="3995" operator="equal">
      <formula>"PL"</formula>
    </cfRule>
    <cfRule type="cellIs" dxfId="3996" priority="3996" operator="equal">
      <formula>"CT"</formula>
    </cfRule>
    <cfRule type="cellIs" dxfId="3995" priority="3997" operator="equal">
      <formula>"Thi"</formula>
    </cfRule>
    <cfRule type="cellIs" dxfId="3994" priority="3998" operator="equal">
      <formula>"LT"</formula>
    </cfRule>
  </conditionalFormatting>
  <conditionalFormatting sqref="AV321 AV323 AV325 AV327">
    <cfRule type="cellIs" dxfId="3993" priority="3991" operator="equal">
      <formula>"PL"</formula>
    </cfRule>
    <cfRule type="cellIs" dxfId="3992" priority="3992" operator="equal">
      <formula>"CT"</formula>
    </cfRule>
    <cfRule type="cellIs" dxfId="3991" priority="3993" operator="equal">
      <formula>"Thi"</formula>
    </cfRule>
    <cfRule type="cellIs" dxfId="3990" priority="3994" operator="equal">
      <formula>"LT"</formula>
    </cfRule>
  </conditionalFormatting>
  <conditionalFormatting sqref="BB336:BG336 BG335 BB338:BG338 BB340:BG340 BB342:BG342 BG337 BG339 BG341">
    <cfRule type="cellIs" dxfId="3989" priority="3987" operator="equal">
      <formula>"PL"</formula>
    </cfRule>
    <cfRule type="cellIs" dxfId="3988" priority="3988" operator="equal">
      <formula>"CT"</formula>
    </cfRule>
    <cfRule type="cellIs" dxfId="3987" priority="3989" operator="equal">
      <formula>"Thi"</formula>
    </cfRule>
    <cfRule type="cellIs" dxfId="3986" priority="3990" operator="equal">
      <formula>"LT"</formula>
    </cfRule>
  </conditionalFormatting>
  <conditionalFormatting sqref="AT335:BF335 AT337:BF337 AT339:BF339 AT341:BF341">
    <cfRule type="cellIs" dxfId="3985" priority="3983" operator="equal">
      <formula>"PL"</formula>
    </cfRule>
    <cfRule type="cellIs" dxfId="3984" priority="3984" operator="equal">
      <formula>"CT"</formula>
    </cfRule>
    <cfRule type="cellIs" dxfId="3983" priority="3985" operator="equal">
      <formula>"Thi"</formula>
    </cfRule>
    <cfRule type="cellIs" dxfId="3982" priority="3986" operator="equal">
      <formula>"LT"</formula>
    </cfRule>
  </conditionalFormatting>
  <conditionalFormatting sqref="AT336 AT338 AT340 AT342">
    <cfRule type="cellIs" dxfId="3981" priority="3979" operator="equal">
      <formula>"PL"</formula>
    </cfRule>
    <cfRule type="cellIs" dxfId="3980" priority="3980" operator="equal">
      <formula>"CT"</formula>
    </cfRule>
    <cfRule type="cellIs" dxfId="3979" priority="3981" operator="equal">
      <formula>"Thi"</formula>
    </cfRule>
    <cfRule type="cellIs" dxfId="3978" priority="3982" operator="equal">
      <formula>"LT"</formula>
    </cfRule>
  </conditionalFormatting>
  <conditionalFormatting sqref="AU336:AX336 AU338:AX338 AU340:AX340 AU342:AX342">
    <cfRule type="cellIs" dxfId="3977" priority="3975" operator="equal">
      <formula>"PL"</formula>
    </cfRule>
    <cfRule type="cellIs" dxfId="3976" priority="3976" operator="equal">
      <formula>"CT"</formula>
    </cfRule>
    <cfRule type="cellIs" dxfId="3975" priority="3977" operator="equal">
      <formula>"Thi"</formula>
    </cfRule>
    <cfRule type="cellIs" dxfId="3974" priority="3978" operator="equal">
      <formula>"LT"</formula>
    </cfRule>
  </conditionalFormatting>
  <conditionalFormatting sqref="BG333:BG334 AT333:AX334">
    <cfRule type="cellIs" dxfId="3973" priority="3971" operator="equal">
      <formula>"PL"</formula>
    </cfRule>
    <cfRule type="cellIs" dxfId="3972" priority="3972" operator="equal">
      <formula>"CT"</formula>
    </cfRule>
    <cfRule type="cellIs" dxfId="3971" priority="3973" operator="equal">
      <formula>"Thi"</formula>
    </cfRule>
    <cfRule type="cellIs" dxfId="3970" priority="3974" operator="equal">
      <formula>"LT"</formula>
    </cfRule>
  </conditionalFormatting>
  <conditionalFormatting sqref="BB334:BF334">
    <cfRule type="cellIs" dxfId="3969" priority="3967" operator="equal">
      <formula>"PL"</formula>
    </cfRule>
    <cfRule type="cellIs" dxfId="3968" priority="3968" operator="equal">
      <formula>"CT"</formula>
    </cfRule>
    <cfRule type="cellIs" dxfId="3967" priority="3969" operator="equal">
      <formula>"Thi"</formula>
    </cfRule>
    <cfRule type="cellIs" dxfId="3966" priority="3970" operator="equal">
      <formula>"LT"</formula>
    </cfRule>
  </conditionalFormatting>
  <conditionalFormatting sqref="AW333:BF333">
    <cfRule type="cellIs" dxfId="3965" priority="3963" operator="equal">
      <formula>"PL"</formula>
    </cfRule>
    <cfRule type="cellIs" dxfId="3964" priority="3964" operator="equal">
      <formula>"CT"</formula>
    </cfRule>
    <cfRule type="cellIs" dxfId="3963" priority="3965" operator="equal">
      <formula>"Thi"</formula>
    </cfRule>
    <cfRule type="cellIs" dxfId="3962" priority="3966" operator="equal">
      <formula>"LT"</formula>
    </cfRule>
  </conditionalFormatting>
  <conditionalFormatting sqref="AV333">
    <cfRule type="cellIs" dxfId="3961" priority="3959" operator="equal">
      <formula>"PL"</formula>
    </cfRule>
    <cfRule type="cellIs" dxfId="3960" priority="3960" operator="equal">
      <formula>"CT"</formula>
    </cfRule>
    <cfRule type="cellIs" dxfId="3959" priority="3961" operator="equal">
      <formula>"Thi"</formula>
    </cfRule>
    <cfRule type="cellIs" dxfId="3958" priority="3962" operator="equal">
      <formula>"LT"</formula>
    </cfRule>
  </conditionalFormatting>
  <conditionalFormatting sqref="BB346:BG346 BG345">
    <cfRule type="cellIs" dxfId="3957" priority="3955" operator="equal">
      <formula>"PL"</formula>
    </cfRule>
    <cfRule type="cellIs" dxfId="3956" priority="3956" operator="equal">
      <formula>"CT"</formula>
    </cfRule>
    <cfRule type="cellIs" dxfId="3955" priority="3957" operator="equal">
      <formula>"Thi"</formula>
    </cfRule>
    <cfRule type="cellIs" dxfId="3954" priority="3958" operator="equal">
      <formula>"LT"</formula>
    </cfRule>
  </conditionalFormatting>
  <conditionalFormatting sqref="AT345:BF345">
    <cfRule type="cellIs" dxfId="3953" priority="3951" operator="equal">
      <formula>"PL"</formula>
    </cfRule>
    <cfRule type="cellIs" dxfId="3952" priority="3952" operator="equal">
      <formula>"CT"</formula>
    </cfRule>
    <cfRule type="cellIs" dxfId="3951" priority="3953" operator="equal">
      <formula>"Thi"</formula>
    </cfRule>
    <cfRule type="cellIs" dxfId="3950" priority="3954" operator="equal">
      <formula>"LT"</formula>
    </cfRule>
  </conditionalFormatting>
  <conditionalFormatting sqref="AT346">
    <cfRule type="cellIs" dxfId="3949" priority="3947" operator="equal">
      <formula>"PL"</formula>
    </cfRule>
    <cfRule type="cellIs" dxfId="3948" priority="3948" operator="equal">
      <formula>"CT"</formula>
    </cfRule>
    <cfRule type="cellIs" dxfId="3947" priority="3949" operator="equal">
      <formula>"Thi"</formula>
    </cfRule>
    <cfRule type="cellIs" dxfId="3946" priority="3950" operator="equal">
      <formula>"LT"</formula>
    </cfRule>
  </conditionalFormatting>
  <conditionalFormatting sqref="AU346:AX346">
    <cfRule type="cellIs" dxfId="3945" priority="3943" operator="equal">
      <formula>"PL"</formula>
    </cfRule>
    <cfRule type="cellIs" dxfId="3944" priority="3944" operator="equal">
      <formula>"CT"</formula>
    </cfRule>
    <cfRule type="cellIs" dxfId="3943" priority="3945" operator="equal">
      <formula>"Thi"</formula>
    </cfRule>
    <cfRule type="cellIs" dxfId="3942" priority="3946" operator="equal">
      <formula>"LT"</formula>
    </cfRule>
  </conditionalFormatting>
  <conditionalFormatting sqref="AU347:BC348">
    <cfRule type="cellIs" dxfId="3941" priority="3939" operator="equal">
      <formula>"PL"</formula>
    </cfRule>
    <cfRule type="cellIs" dxfId="3940" priority="3940" operator="equal">
      <formula>"CT"</formula>
    </cfRule>
    <cfRule type="cellIs" dxfId="3939" priority="3941" operator="equal">
      <formula>"Thi"</formula>
    </cfRule>
    <cfRule type="cellIs" dxfId="3938" priority="3942" operator="equal">
      <formula>"LT"</formula>
    </cfRule>
  </conditionalFormatting>
  <conditionalFormatting sqref="BG347:BG348">
    <cfRule type="cellIs" dxfId="3937" priority="3935" operator="equal">
      <formula>"PL"</formula>
    </cfRule>
    <cfRule type="cellIs" dxfId="3936" priority="3936" operator="equal">
      <formula>"CT"</formula>
    </cfRule>
    <cfRule type="cellIs" dxfId="3935" priority="3937" operator="equal">
      <formula>"Thi"</formula>
    </cfRule>
    <cfRule type="cellIs" dxfId="3934" priority="3938" operator="equal">
      <formula>"LT"</formula>
    </cfRule>
  </conditionalFormatting>
  <conditionalFormatting sqref="BD348:BF348">
    <cfRule type="cellIs" dxfId="3933" priority="3931" operator="equal">
      <formula>"PL"</formula>
    </cfRule>
    <cfRule type="cellIs" dxfId="3932" priority="3932" operator="equal">
      <formula>"CT"</formula>
    </cfRule>
    <cfRule type="cellIs" dxfId="3931" priority="3933" operator="equal">
      <formula>"Thi"</formula>
    </cfRule>
    <cfRule type="cellIs" dxfId="3930" priority="3934" operator="equal">
      <formula>"LT"</formula>
    </cfRule>
  </conditionalFormatting>
  <conditionalFormatting sqref="BD347:BF347">
    <cfRule type="cellIs" dxfId="3929" priority="3927" operator="equal">
      <formula>"PL"</formula>
    </cfRule>
    <cfRule type="cellIs" dxfId="3928" priority="3928" operator="equal">
      <formula>"CT"</formula>
    </cfRule>
    <cfRule type="cellIs" dxfId="3927" priority="3929" operator="equal">
      <formula>"Thi"</formula>
    </cfRule>
    <cfRule type="cellIs" dxfId="3926" priority="3930" operator="equal">
      <formula>"LT"</formula>
    </cfRule>
  </conditionalFormatting>
  <conditionalFormatting sqref="BB350:BG350 BG349 BB352:BG352 BB354:BG354 BB356:BG356 BB358:BG358 BB360:BG360 BB362:BG362 BB366:BG366 BB368:BG368 BB370:BG370 BB372:BG372 BB374:BG374 BB376:BG376 BB378:BG378 BB380:BG380 BB382:BG382 BB384:BG384 BB386:BG386 BB388:BG388 BB390:BG390 BB392:BG392 BG351 BG353 BG355 BG357 BG359 BG361 BG365 BG367 BG369 BG371 BG373 BG375 BG377 BG379 BG381 BG383 BG385 BG387 BG389 BG391">
    <cfRule type="cellIs" dxfId="3925" priority="3923" operator="equal">
      <formula>"PL"</formula>
    </cfRule>
    <cfRule type="cellIs" dxfId="3924" priority="3924" operator="equal">
      <formula>"CT"</formula>
    </cfRule>
    <cfRule type="cellIs" dxfId="3923" priority="3925" operator="equal">
      <formula>"Thi"</formula>
    </cfRule>
    <cfRule type="cellIs" dxfId="3922" priority="3926" operator="equal">
      <formula>"LT"</formula>
    </cfRule>
  </conditionalFormatting>
  <conditionalFormatting sqref="AT349:BF349 AT351:BF351 AT353:BF353 AT355:BF355 AT357:BF357 AT359:BF359 AT361:BF361 AT363:AX363 AT365:BF365 AT367:BF367 AT369:BF369 AT371:BF371 AT373:BF373 AT375:BF375 AT377:BF377 AT379:BF379 AT381:BF381 AT383:BF383 AT385:BF385 AT387:BF387 AT389:BF389 AT391:BF391 AW393:AZ393 AW395:AZ395 AW397:AZ397 AW399:AZ399 AW401:AZ401 AW403:AZ403 AW405:AZ405 AW407:AZ407 AW409:AZ409 AW411:AZ411 AW413:AZ413 AT415:AZ415 AT417:AZ417 AT419:AZ419 AT421:AZ421 AT423:AZ423 AT425:AZ425 AT427:AZ427 AT429:AZ429 AT431:AZ431 AT433:AZ433 AT435:AZ435 AT437:AZ437 AT439:AZ439 AT441:AZ441 AT443:AZ443 AT445:AZ445 AT447:AZ447 AT449:AZ449 AT451:AZ451 AT453:AZ453 AT455:AZ455 AT457:AZ457 AT459:AZ459 AT461:AZ461 AT463:AZ463 AT465:AZ465 AT467:AZ467 AT469:AZ469 AT471:AZ471 AT473:AZ473 AT475:AZ475 AT477:AZ477 AT479:AZ479 AW481:AZ481 AW483:AZ483 AW485:AZ485 AW487:AZ487 AW489:AZ489 AW491:AZ491 AW493:AZ493 AT495:AZ495 AT497:AZ497 AT499:AZ499 AT501:AZ501 AT503:AZ503 AT505:AZ505 AT507:AZ507 AT509:AZ509 AT511:AZ511 AT513:AZ513 AT515:AZ515">
    <cfRule type="cellIs" dxfId="3921" priority="3919" operator="equal">
      <formula>"PL"</formula>
    </cfRule>
    <cfRule type="cellIs" dxfId="3920" priority="3920" operator="equal">
      <formula>"CT"</formula>
    </cfRule>
    <cfRule type="cellIs" dxfId="3919" priority="3921" operator="equal">
      <formula>"Thi"</formula>
    </cfRule>
    <cfRule type="cellIs" dxfId="3918" priority="3922" operator="equal">
      <formula>"LT"</formula>
    </cfRule>
  </conditionalFormatting>
  <conditionalFormatting sqref="AT350 AT352 AT354 AT356 AT358 AT360 AT362 AT364 AT366 AT368 AT370 AT372 AT374 AT376 AT378 AT380 AT382 AT384 AT386 AT388 AT390 AT392 AT394:AV394 AT396:AV396 AT398:AV398 AT400:AV400 AT402:AV402 AT404:AV404 AT406:AV406 AT408:AV408 AT410:AV410 AT412:AV412 AT414:AV414 AT416:AV416 AT418:AV418 AT420:AV420 AT422:AV422 AT424:AV424 AT426:AV426 AT428:AV428 AT430:AV430 AT432:AV432 AT434:AV434 AT436:AV436 AT438:AV438 AT440:AV440 AT442:AV442 AT444:AV444 AT446:AV446 AT448:AV448 AT450:AV450 AT452:AV452 AT454:AV454 AT456:AV456 AT458:AV458 AT460:AV460 AT462:AV462 AT464:AV464 AT466:AV466 AT468:AV468 AT470:AV470 AT472:AV472 AT474:AV474 AT476:AV476 AT478:AV478 AT480:AV480 AT482:AV482 AT484:AV484 AT486:AV486 AT488:AV488 AT490:AV490 AT492:AV492 AT494:AV494 AT496:AV496 AT498:AV498 AT500:AV500 AT502:AV502 AT504:AV504 AT506:AV506 AT508:AV508 AT510:AV510 AT512:AV512 AT514:AV514 AT516:AV516">
    <cfRule type="cellIs" dxfId="3917" priority="3915" operator="equal">
      <formula>"PL"</formula>
    </cfRule>
    <cfRule type="cellIs" dxfId="3916" priority="3916" operator="equal">
      <formula>"CT"</formula>
    </cfRule>
    <cfRule type="cellIs" dxfId="3915" priority="3917" operator="equal">
      <formula>"Thi"</formula>
    </cfRule>
    <cfRule type="cellIs" dxfId="3914" priority="3918" operator="equal">
      <formula>"LT"</formula>
    </cfRule>
  </conditionalFormatting>
  <conditionalFormatting sqref="AU350:AX350 AU352:AX352 AU354:AX354 AU356:AX356 AU358:AX358 AU360:AX360 AU362:AX362 AU364:AX364 AU366:AX366 AU368:AX368 AU370:AX370 AU372:AX372 AU374:AX374 AU376:AX376 AU378:AX378 AU380:AX380 AU382:AX382 AU384:AX384 AU386:AX386 AU388:AX388 AU390:AX390 AU392:AX392 AW394:AX394 AW396:AX396 AW398:AX398 AW400:AX400 AW402:AX402 AW404:AX404 AW406:AX406 AW408:AX408 AW410:AX410 AW412:AX412 AW414:AX414 AW416:AX416 AW418:AX418 AW420:AX420 AW422:AX422 AW424:AX424 AW426:AX426 AW428:AX428 AW430:AX430 AW432:AX432 AW434:AX434 AW436:AX436 AW438:AX438 AW440:AX440 AW442:AX442 AW444:AX444 AW446:AX446 AW448:AX448 AW450:AX450 AW452:AX452 AW454:AX454 AW456:AX456 AW458:AX458 AW460:AX460 AW462:AX462 AW464:AX464 AW466:AX466 AW468:AX468 AW470:AX470 AW472:AX472 AW474:AX474 AW476:AX476 AW478:AX478 AW480:AX480 AW482:AX482 AW484:AX484 AW486:AX486 AW488:AX488 AW490:AX490 AW492:AX492 AW494:AX494 AW496:AX496 AW498:AX498 AW500:AX500 AW502:AX502 AW504:AX504 AW506:AX506 AW508:AX508 AW510:AX510 AW512:AX512 AW514:AX514 AW516:AX516">
    <cfRule type="cellIs" dxfId="3913" priority="3911" operator="equal">
      <formula>"PL"</formula>
    </cfRule>
    <cfRule type="cellIs" dxfId="3912" priority="3912" operator="equal">
      <formula>"CT"</formula>
    </cfRule>
    <cfRule type="cellIs" dxfId="3911" priority="3913" operator="equal">
      <formula>"Thi"</formula>
    </cfRule>
    <cfRule type="cellIs" dxfId="3910" priority="3914" operator="equal">
      <formula>"LT"</formula>
    </cfRule>
  </conditionalFormatting>
  <conditionalFormatting sqref="G527:N527 G519:S519 G518:W518 L526:N526 I526 AT521:BD522 G520:K520 G523:K523 G521:H522 G525:K525 G524:H524 AQ524:BD524 G535:J535 G534:I534 H528:J528 G529 I529:J529 G530:J531 G533:J533 G532:I532 G539:M539 AZ518:BD519 AH518:AP519 AY526:BD527 AV527:AW527 G546:K547 S537 Q536:R536 S539 P539 G537:P537 S541 K541:P541 S543 G543:P543 Q538:R538 Q540:R540 Q542:R542 R545 G545:M545 U543 AU535:BD535 AW528:BD534">
    <cfRule type="cellIs" dxfId="3909" priority="3907" operator="equal">
      <formula>"PL"</formula>
    </cfRule>
    <cfRule type="cellIs" dxfId="3908" priority="3908" operator="equal">
      <formula>"CT"</formula>
    </cfRule>
    <cfRule type="cellIs" dxfId="3907" priority="3909" operator="equal">
      <formula>"Thi"</formula>
    </cfRule>
    <cfRule type="cellIs" dxfId="3906" priority="3910" operator="equal">
      <formula>"LT"</formula>
    </cfRule>
  </conditionalFormatting>
  <conditionalFormatting sqref="S518">
    <cfRule type="cellIs" dxfId="3905" priority="3903" operator="equal">
      <formula>"PL"</formula>
    </cfRule>
    <cfRule type="cellIs" dxfId="3904" priority="3904" operator="equal">
      <formula>"CT"</formula>
    </cfRule>
    <cfRule type="cellIs" dxfId="3903" priority="3905" operator="equal">
      <formula>"Thi"</formula>
    </cfRule>
    <cfRule type="cellIs" dxfId="3902" priority="3906" operator="equal">
      <formula>"LT"</formula>
    </cfRule>
  </conditionalFormatting>
  <conditionalFormatting sqref="T519">
    <cfRule type="cellIs" dxfId="3901" priority="3899" operator="equal">
      <formula>"PL"</formula>
    </cfRule>
    <cfRule type="cellIs" dxfId="3900" priority="3900" operator="equal">
      <formula>"CT"</formula>
    </cfRule>
    <cfRule type="cellIs" dxfId="3899" priority="3901" operator="equal">
      <formula>"Thi"</formula>
    </cfRule>
    <cfRule type="cellIs" dxfId="3898" priority="3902" operator="equal">
      <formula>"LT"</formula>
    </cfRule>
  </conditionalFormatting>
  <conditionalFormatting sqref="AF518:AG518">
    <cfRule type="cellIs" dxfId="3897" priority="3895" operator="equal">
      <formula>"PL"</formula>
    </cfRule>
    <cfRule type="cellIs" dxfId="3896" priority="3896" operator="equal">
      <formula>"CT"</formula>
    </cfRule>
    <cfRule type="cellIs" dxfId="3895" priority="3897" operator="equal">
      <formula>"Thi"</formula>
    </cfRule>
    <cfRule type="cellIs" dxfId="3894" priority="3898" operator="equal">
      <formula>"LT"</formula>
    </cfRule>
  </conditionalFormatting>
  <conditionalFormatting sqref="G526:H526">
    <cfRule type="cellIs" dxfId="3893" priority="3891" operator="equal">
      <formula>"PL"</formula>
    </cfRule>
    <cfRule type="cellIs" dxfId="3892" priority="3892" operator="equal">
      <formula>"CT"</formula>
    </cfRule>
    <cfRule type="cellIs" dxfId="3891" priority="3893" operator="equal">
      <formula>"Thi"</formula>
    </cfRule>
    <cfRule type="cellIs" dxfId="3890" priority="3894" operator="equal">
      <formula>"LT"</formula>
    </cfRule>
  </conditionalFormatting>
  <conditionalFormatting sqref="J526:K526">
    <cfRule type="cellIs" dxfId="3889" priority="3887" operator="equal">
      <formula>"PL"</formula>
    </cfRule>
    <cfRule type="cellIs" dxfId="3888" priority="3888" operator="equal">
      <formula>"CT"</formula>
    </cfRule>
    <cfRule type="cellIs" dxfId="3887" priority="3889" operator="equal">
      <formula>"Thi"</formula>
    </cfRule>
    <cfRule type="cellIs" dxfId="3886" priority="3890" operator="equal">
      <formula>"LT"</formula>
    </cfRule>
  </conditionalFormatting>
  <conditionalFormatting sqref="I526">
    <cfRule type="cellIs" dxfId="3885" priority="3883" operator="equal">
      <formula>"PL"</formula>
    </cfRule>
    <cfRule type="cellIs" dxfId="3884" priority="3884" operator="equal">
      <formula>"CT"</formula>
    </cfRule>
    <cfRule type="cellIs" dxfId="3883" priority="3885" operator="equal">
      <formula>"Thi"</formula>
    </cfRule>
    <cfRule type="cellIs" dxfId="3882" priority="3886" operator="equal">
      <formula>"LT"</formula>
    </cfRule>
  </conditionalFormatting>
  <conditionalFormatting sqref="O526:Q527">
    <cfRule type="cellIs" dxfId="3881" priority="3879" operator="equal">
      <formula>"PL"</formula>
    </cfRule>
    <cfRule type="cellIs" dxfId="3880" priority="3880" operator="equal">
      <formula>"CT"</formula>
    </cfRule>
    <cfRule type="cellIs" dxfId="3879" priority="3881" operator="equal">
      <formula>"Thi"</formula>
    </cfRule>
    <cfRule type="cellIs" dxfId="3878" priority="3882" operator="equal">
      <formula>"LT"</formula>
    </cfRule>
  </conditionalFormatting>
  <conditionalFormatting sqref="Q526">
    <cfRule type="cellIs" dxfId="3877" priority="3875" operator="equal">
      <formula>"PL"</formula>
    </cfRule>
    <cfRule type="cellIs" dxfId="3876" priority="3876" operator="equal">
      <formula>"CT"</formula>
    </cfRule>
    <cfRule type="cellIs" dxfId="3875" priority="3877" operator="equal">
      <formula>"Thi"</formula>
    </cfRule>
    <cfRule type="cellIs" dxfId="3874" priority="3878" operator="equal">
      <formula>"LT"</formula>
    </cfRule>
  </conditionalFormatting>
  <conditionalFormatting sqref="R527">
    <cfRule type="cellIs" dxfId="3873" priority="3871" operator="equal">
      <formula>"PL"</formula>
    </cfRule>
    <cfRule type="cellIs" dxfId="3872" priority="3872" operator="equal">
      <formula>"CT"</formula>
    </cfRule>
    <cfRule type="cellIs" dxfId="3871" priority="3873" operator="equal">
      <formula>"Thi"</formula>
    </cfRule>
    <cfRule type="cellIs" dxfId="3870" priority="3874" operator="equal">
      <formula>"LT"</formula>
    </cfRule>
  </conditionalFormatting>
  <conditionalFormatting sqref="AV526:AW526">
    <cfRule type="cellIs" dxfId="3869" priority="3867" operator="equal">
      <formula>"PL"</formula>
    </cfRule>
    <cfRule type="cellIs" dxfId="3868" priority="3868" operator="equal">
      <formula>"CT"</formula>
    </cfRule>
    <cfRule type="cellIs" dxfId="3867" priority="3869" operator="equal">
      <formula>"Thi"</formula>
    </cfRule>
    <cfRule type="cellIs" dxfId="3866" priority="3870" operator="equal">
      <formula>"LT"</formula>
    </cfRule>
  </conditionalFormatting>
  <conditionalFormatting sqref="K520">
    <cfRule type="cellIs" dxfId="3865" priority="3863" operator="equal">
      <formula>"PL"</formula>
    </cfRule>
    <cfRule type="cellIs" dxfId="3864" priority="3864" operator="equal">
      <formula>"CT"</formula>
    </cfRule>
    <cfRule type="cellIs" dxfId="3863" priority="3865" operator="equal">
      <formula>"Thi"</formula>
    </cfRule>
    <cfRule type="cellIs" dxfId="3862" priority="3866" operator="equal">
      <formula>"LT"</formula>
    </cfRule>
  </conditionalFormatting>
  <conditionalFormatting sqref="AQ522:AS522">
    <cfRule type="cellIs" dxfId="3861" priority="3859" operator="equal">
      <formula>"PL"</formula>
    </cfRule>
    <cfRule type="cellIs" dxfId="3860" priority="3860" operator="equal">
      <formula>"CT"</formula>
    </cfRule>
    <cfRule type="cellIs" dxfId="3859" priority="3861" operator="equal">
      <formula>"Thi"</formula>
    </cfRule>
    <cfRule type="cellIs" dxfId="3858" priority="3862" operator="equal">
      <formula>"LT"</formula>
    </cfRule>
  </conditionalFormatting>
  <conditionalFormatting sqref="T520:V520">
    <cfRule type="cellIs" dxfId="3857" priority="3855" operator="equal">
      <formula>"PL"</formula>
    </cfRule>
    <cfRule type="cellIs" dxfId="3856" priority="3856" operator="equal">
      <formula>"CT"</formula>
    </cfRule>
    <cfRule type="cellIs" dxfId="3855" priority="3857" operator="equal">
      <formula>"Thi"</formula>
    </cfRule>
    <cfRule type="cellIs" dxfId="3854" priority="3858" operator="equal">
      <formula>"LT"</formula>
    </cfRule>
  </conditionalFormatting>
  <conditionalFormatting sqref="U520:V520">
    <cfRule type="cellIs" dxfId="3853" priority="3851" operator="equal">
      <formula>"PL"</formula>
    </cfRule>
    <cfRule type="cellIs" dxfId="3852" priority="3852" operator="equal">
      <formula>"CT"</formula>
    </cfRule>
    <cfRule type="cellIs" dxfId="3851" priority="3853" operator="equal">
      <formula>"Thi"</formula>
    </cfRule>
    <cfRule type="cellIs" dxfId="3850" priority="3854" operator="equal">
      <formula>"LT"</formula>
    </cfRule>
  </conditionalFormatting>
  <conditionalFormatting sqref="I522:K522">
    <cfRule type="cellIs" dxfId="3849" priority="3847" operator="equal">
      <formula>"PL"</formula>
    </cfRule>
    <cfRule type="cellIs" dxfId="3848" priority="3848" operator="equal">
      <formula>"CT"</formula>
    </cfRule>
    <cfRule type="cellIs" dxfId="3847" priority="3849" operator="equal">
      <formula>"Thi"</formula>
    </cfRule>
    <cfRule type="cellIs" dxfId="3846" priority="3850" operator="equal">
      <formula>"LT"</formula>
    </cfRule>
  </conditionalFormatting>
  <conditionalFormatting sqref="K522">
    <cfRule type="cellIs" dxfId="3845" priority="3843" operator="equal">
      <formula>"PL"</formula>
    </cfRule>
    <cfRule type="cellIs" dxfId="3844" priority="3844" operator="equal">
      <formula>"CT"</formula>
    </cfRule>
    <cfRule type="cellIs" dxfId="3843" priority="3845" operator="equal">
      <formula>"Thi"</formula>
    </cfRule>
    <cfRule type="cellIs" dxfId="3842" priority="3846" operator="equal">
      <formula>"LT"</formula>
    </cfRule>
  </conditionalFormatting>
  <conditionalFormatting sqref="T522:V522">
    <cfRule type="cellIs" dxfId="3841" priority="3839" operator="equal">
      <formula>"PL"</formula>
    </cfRule>
    <cfRule type="cellIs" dxfId="3840" priority="3840" operator="equal">
      <formula>"CT"</formula>
    </cfRule>
    <cfRule type="cellIs" dxfId="3839" priority="3841" operator="equal">
      <formula>"Thi"</formula>
    </cfRule>
    <cfRule type="cellIs" dxfId="3838" priority="3842" operator="equal">
      <formula>"LT"</formula>
    </cfRule>
  </conditionalFormatting>
  <conditionalFormatting sqref="U522:V522">
    <cfRule type="cellIs" dxfId="3837" priority="3835" operator="equal">
      <formula>"PL"</formula>
    </cfRule>
    <cfRule type="cellIs" dxfId="3836" priority="3836" operator="equal">
      <formula>"CT"</formula>
    </cfRule>
    <cfRule type="cellIs" dxfId="3835" priority="3837" operator="equal">
      <formula>"Thi"</formula>
    </cfRule>
    <cfRule type="cellIs" dxfId="3834" priority="3838" operator="equal">
      <formula>"LT"</formula>
    </cfRule>
  </conditionalFormatting>
  <conditionalFormatting sqref="I524:K524">
    <cfRule type="cellIs" dxfId="3833" priority="3831" operator="equal">
      <formula>"PL"</formula>
    </cfRule>
    <cfRule type="cellIs" dxfId="3832" priority="3832" operator="equal">
      <formula>"CT"</formula>
    </cfRule>
    <cfRule type="cellIs" dxfId="3831" priority="3833" operator="equal">
      <formula>"Thi"</formula>
    </cfRule>
    <cfRule type="cellIs" dxfId="3830" priority="3834" operator="equal">
      <formula>"LT"</formula>
    </cfRule>
  </conditionalFormatting>
  <conditionalFormatting sqref="K524">
    <cfRule type="cellIs" dxfId="3829" priority="3827" operator="equal">
      <formula>"PL"</formula>
    </cfRule>
    <cfRule type="cellIs" dxfId="3828" priority="3828" operator="equal">
      <formula>"CT"</formula>
    </cfRule>
    <cfRule type="cellIs" dxfId="3827" priority="3829" operator="equal">
      <formula>"Thi"</formula>
    </cfRule>
    <cfRule type="cellIs" dxfId="3826" priority="3830" operator="equal">
      <formula>"LT"</formula>
    </cfRule>
  </conditionalFormatting>
  <conditionalFormatting sqref="T524:V524">
    <cfRule type="cellIs" dxfId="3825" priority="3823" operator="equal">
      <formula>"PL"</formula>
    </cfRule>
    <cfRule type="cellIs" dxfId="3824" priority="3824" operator="equal">
      <formula>"CT"</formula>
    </cfRule>
    <cfRule type="cellIs" dxfId="3823" priority="3825" operator="equal">
      <formula>"Thi"</formula>
    </cfRule>
    <cfRule type="cellIs" dxfId="3822" priority="3826" operator="equal">
      <formula>"LT"</formula>
    </cfRule>
  </conditionalFormatting>
  <conditionalFormatting sqref="U524:V524">
    <cfRule type="cellIs" dxfId="3821" priority="3819" operator="equal">
      <formula>"PL"</formula>
    </cfRule>
    <cfRule type="cellIs" dxfId="3820" priority="3820" operator="equal">
      <formula>"CT"</formula>
    </cfRule>
    <cfRule type="cellIs" dxfId="3819" priority="3821" operator="equal">
      <formula>"Thi"</formula>
    </cfRule>
    <cfRule type="cellIs" dxfId="3818" priority="3822" operator="equal">
      <formula>"LT"</formula>
    </cfRule>
  </conditionalFormatting>
  <conditionalFormatting sqref="L521">
    <cfRule type="cellIs" dxfId="3817" priority="3815" operator="equal">
      <formula>"PL"</formula>
    </cfRule>
    <cfRule type="cellIs" dxfId="3816" priority="3816" operator="equal">
      <formula>"CT"</formula>
    </cfRule>
    <cfRule type="cellIs" dxfId="3815" priority="3817" operator="equal">
      <formula>"Thi"</formula>
    </cfRule>
    <cfRule type="cellIs" dxfId="3814" priority="3818" operator="equal">
      <formula>"LT"</formula>
    </cfRule>
  </conditionalFormatting>
  <conditionalFormatting sqref="L523">
    <cfRule type="cellIs" dxfId="3813" priority="3811" operator="equal">
      <formula>"PL"</formula>
    </cfRule>
    <cfRule type="cellIs" dxfId="3812" priority="3812" operator="equal">
      <formula>"CT"</formula>
    </cfRule>
    <cfRule type="cellIs" dxfId="3811" priority="3813" operator="equal">
      <formula>"Thi"</formula>
    </cfRule>
    <cfRule type="cellIs" dxfId="3810" priority="3814" operator="equal">
      <formula>"LT"</formula>
    </cfRule>
  </conditionalFormatting>
  <conditionalFormatting sqref="L525">
    <cfRule type="cellIs" dxfId="3809" priority="3807" operator="equal">
      <formula>"PL"</formula>
    </cfRule>
    <cfRule type="cellIs" dxfId="3808" priority="3808" operator="equal">
      <formula>"CT"</formula>
    </cfRule>
    <cfRule type="cellIs" dxfId="3807" priority="3809" operator="equal">
      <formula>"Thi"</formula>
    </cfRule>
    <cfRule type="cellIs" dxfId="3806" priority="3810" operator="equal">
      <formula>"LT"</formula>
    </cfRule>
  </conditionalFormatting>
  <conditionalFormatting sqref="K529:M529 K531:M531 K533:M533 K535:M535 O535">
    <cfRule type="cellIs" dxfId="3805" priority="3803" operator="equal">
      <formula>"PL"</formula>
    </cfRule>
    <cfRule type="cellIs" dxfId="3804" priority="3804" operator="equal">
      <formula>"CT"</formula>
    </cfRule>
    <cfRule type="cellIs" dxfId="3803" priority="3805" operator="equal">
      <formula>"Thi"</formula>
    </cfRule>
    <cfRule type="cellIs" dxfId="3802" priority="3806" operator="equal">
      <formula>"LT"</formula>
    </cfRule>
  </conditionalFormatting>
  <conditionalFormatting sqref="K528:M528 K530:M530 K532:M532 K534:M534 AU528:AX528 AU530:AX530 AU532:AX532 AU534:AX534">
    <cfRule type="cellIs" dxfId="3801" priority="3799" operator="equal">
      <formula>"PL"</formula>
    </cfRule>
    <cfRule type="cellIs" dxfId="3800" priority="3800" operator="equal">
      <formula>"CT"</formula>
    </cfRule>
    <cfRule type="cellIs" dxfId="3799" priority="3801" operator="equal">
      <formula>"Thi"</formula>
    </cfRule>
    <cfRule type="cellIs" dxfId="3798" priority="3802" operator="equal">
      <formula>"LT"</formula>
    </cfRule>
  </conditionalFormatting>
  <conditionalFormatting sqref="M528 M530 M532 M534">
    <cfRule type="cellIs" dxfId="3797" priority="3795" operator="equal">
      <formula>"PL"</formula>
    </cfRule>
    <cfRule type="cellIs" dxfId="3796" priority="3796" operator="equal">
      <formula>"CT"</formula>
    </cfRule>
    <cfRule type="cellIs" dxfId="3795" priority="3797" operator="equal">
      <formula>"Thi"</formula>
    </cfRule>
    <cfRule type="cellIs" dxfId="3794" priority="3798" operator="equal">
      <formula>"LT"</formula>
    </cfRule>
  </conditionalFormatting>
  <conditionalFormatting sqref="AU528:AX528 AU530:AX530 AU532:AX532 AU534:AX534">
    <cfRule type="cellIs" dxfId="3793" priority="3791" operator="equal">
      <formula>"PL"</formula>
    </cfRule>
    <cfRule type="cellIs" dxfId="3792" priority="3792" operator="equal">
      <formula>"CT"</formula>
    </cfRule>
    <cfRule type="cellIs" dxfId="3791" priority="3793" operator="equal">
      <formula>"Thi"</formula>
    </cfRule>
    <cfRule type="cellIs" dxfId="3790" priority="3794" operator="equal">
      <formula>"LT"</formula>
    </cfRule>
  </conditionalFormatting>
  <conditionalFormatting sqref="T529 T533 N535 T531">
    <cfRule type="cellIs" dxfId="3789" priority="3787" operator="equal">
      <formula>"PL"</formula>
    </cfRule>
    <cfRule type="cellIs" dxfId="3788" priority="3788" operator="equal">
      <formula>"CT"</formula>
    </cfRule>
    <cfRule type="cellIs" dxfId="3787" priority="3789" operator="equal">
      <formula>"Thi"</formula>
    </cfRule>
    <cfRule type="cellIs" dxfId="3786" priority="3790" operator="equal">
      <formula>"LT"</formula>
    </cfRule>
  </conditionalFormatting>
  <conditionalFormatting sqref="H530 J532 J534">
    <cfRule type="cellIs" dxfId="3785" priority="3783" operator="equal">
      <formula>"PL"</formula>
    </cfRule>
    <cfRule type="cellIs" dxfId="3784" priority="3784" operator="equal">
      <formula>"CT"</formula>
    </cfRule>
    <cfRule type="cellIs" dxfId="3783" priority="3785" operator="equal">
      <formula>"Thi"</formula>
    </cfRule>
    <cfRule type="cellIs" dxfId="3782" priority="3786" operator="equal">
      <formula>"LT"</formula>
    </cfRule>
  </conditionalFormatting>
  <conditionalFormatting sqref="H530 J532 J534">
    <cfRule type="cellIs" dxfId="3781" priority="3779" operator="equal">
      <formula>"PL"</formula>
    </cfRule>
    <cfRule type="cellIs" dxfId="3780" priority="3780" operator="equal">
      <formula>"CT"</formula>
    </cfRule>
    <cfRule type="cellIs" dxfId="3779" priority="3781" operator="equal">
      <formula>"Thi"</formula>
    </cfRule>
    <cfRule type="cellIs" dxfId="3778" priority="3782" operator="equal">
      <formula>"LT"</formula>
    </cfRule>
  </conditionalFormatting>
  <conditionalFormatting sqref="G528">
    <cfRule type="cellIs" dxfId="3777" priority="3775" operator="equal">
      <formula>"PL"</formula>
    </cfRule>
    <cfRule type="cellIs" dxfId="3776" priority="3776" operator="equal">
      <formula>"CT"</formula>
    </cfRule>
    <cfRule type="cellIs" dxfId="3775" priority="3777" operator="equal">
      <formula>"Thi"</formula>
    </cfRule>
    <cfRule type="cellIs" dxfId="3774" priority="3778" operator="equal">
      <formula>"LT"</formula>
    </cfRule>
  </conditionalFormatting>
  <conditionalFormatting sqref="G528">
    <cfRule type="cellIs" dxfId="3773" priority="3771" operator="equal">
      <formula>"PL"</formula>
    </cfRule>
    <cfRule type="cellIs" dxfId="3772" priority="3772" operator="equal">
      <formula>"CT"</formula>
    </cfRule>
    <cfRule type="cellIs" dxfId="3771" priority="3773" operator="equal">
      <formula>"Thi"</formula>
    </cfRule>
    <cfRule type="cellIs" dxfId="3770" priority="3774" operator="equal">
      <formula>"LT"</formula>
    </cfRule>
  </conditionalFormatting>
  <conditionalFormatting sqref="G541:J541">
    <cfRule type="cellIs" dxfId="3769" priority="3767" operator="equal">
      <formula>"PL"</formula>
    </cfRule>
    <cfRule type="cellIs" dxfId="3768" priority="3768" operator="equal">
      <formula>"CT"</formula>
    </cfRule>
    <cfRule type="cellIs" dxfId="3767" priority="3769" operator="equal">
      <formula>"Thi"</formula>
    </cfRule>
    <cfRule type="cellIs" dxfId="3766" priority="3770" operator="equal">
      <formula>"LT"</formula>
    </cfRule>
  </conditionalFormatting>
  <conditionalFormatting sqref="AU536:BD536 AU538:BD538 AU540:BD540 AU542:BD542">
    <cfRule type="cellIs" dxfId="3765" priority="3763" operator="equal">
      <formula>"PL"</formula>
    </cfRule>
    <cfRule type="cellIs" dxfId="3764" priority="3764" operator="equal">
      <formula>"CT"</formula>
    </cfRule>
    <cfRule type="cellIs" dxfId="3763" priority="3765" operator="equal">
      <formula>"Thi"</formula>
    </cfRule>
    <cfRule type="cellIs" dxfId="3762" priority="3766" operator="equal">
      <formula>"LT"</formula>
    </cfRule>
  </conditionalFormatting>
  <conditionalFormatting sqref="AU536:BD536 AU538:BD538 AU540:BD540 AU542:BD542">
    <cfRule type="cellIs" dxfId="3761" priority="3759" operator="equal">
      <formula>"PL"</formula>
    </cfRule>
    <cfRule type="cellIs" dxfId="3760" priority="3760" operator="equal">
      <formula>"CT"</formula>
    </cfRule>
    <cfRule type="cellIs" dxfId="3759" priority="3761" operator="equal">
      <formula>"Thi"</formula>
    </cfRule>
    <cfRule type="cellIs" dxfId="3758" priority="3762" operator="equal">
      <formula>"LT"</formula>
    </cfRule>
  </conditionalFormatting>
  <conditionalFormatting sqref="V537 V539 V541 V543">
    <cfRule type="cellIs" dxfId="3757" priority="3755" operator="equal">
      <formula>"PL"</formula>
    </cfRule>
    <cfRule type="cellIs" dxfId="3756" priority="3756" operator="equal">
      <formula>"CT"</formula>
    </cfRule>
    <cfRule type="cellIs" dxfId="3755" priority="3757" operator="equal">
      <formula>"Thi"</formula>
    </cfRule>
    <cfRule type="cellIs" dxfId="3754" priority="3758" operator="equal">
      <formula>"LT"</formula>
    </cfRule>
  </conditionalFormatting>
  <conditionalFormatting sqref="U537 U539 U541">
    <cfRule type="cellIs" dxfId="3753" priority="3751" operator="equal">
      <formula>"PL"</formula>
    </cfRule>
    <cfRule type="cellIs" dxfId="3752" priority="3752" operator="equal">
      <formula>"CT"</formula>
    </cfRule>
    <cfRule type="cellIs" dxfId="3751" priority="3753" operator="equal">
      <formula>"Thi"</formula>
    </cfRule>
    <cfRule type="cellIs" dxfId="3750" priority="3754" operator="equal">
      <formula>"LT"</formula>
    </cfRule>
  </conditionalFormatting>
  <conditionalFormatting sqref="U545">
    <cfRule type="cellIs" dxfId="3749" priority="3747" operator="equal">
      <formula>"PL"</formula>
    </cfRule>
    <cfRule type="cellIs" dxfId="3748" priority="3748" operator="equal">
      <formula>"CT"</formula>
    </cfRule>
    <cfRule type="cellIs" dxfId="3747" priority="3749" operator="equal">
      <formula>"Thi"</formula>
    </cfRule>
    <cfRule type="cellIs" dxfId="3746" priority="3750" operator="equal">
      <formula>"LT"</formula>
    </cfRule>
  </conditionalFormatting>
  <conditionalFormatting sqref="AU544:BD544">
    <cfRule type="cellIs" dxfId="3745" priority="3743" operator="equal">
      <formula>"PL"</formula>
    </cfRule>
    <cfRule type="cellIs" dxfId="3744" priority="3744" operator="equal">
      <formula>"CT"</formula>
    </cfRule>
    <cfRule type="cellIs" dxfId="3743" priority="3745" operator="equal">
      <formula>"Thi"</formula>
    </cfRule>
    <cfRule type="cellIs" dxfId="3742" priority="3746" operator="equal">
      <formula>"LT"</formula>
    </cfRule>
  </conditionalFormatting>
  <conditionalFormatting sqref="AU544:BD544">
    <cfRule type="cellIs" dxfId="3741" priority="3739" operator="equal">
      <formula>"PL"</formula>
    </cfRule>
    <cfRule type="cellIs" dxfId="3740" priority="3740" operator="equal">
      <formula>"CT"</formula>
    </cfRule>
    <cfRule type="cellIs" dxfId="3739" priority="3741" operator="equal">
      <formula>"Thi"</formula>
    </cfRule>
    <cfRule type="cellIs" dxfId="3738" priority="3742" operator="equal">
      <formula>"LT"</formula>
    </cfRule>
  </conditionalFormatting>
  <conditionalFormatting sqref="K536:P536">
    <cfRule type="cellIs" dxfId="3737" priority="3735" operator="equal">
      <formula>"PL"</formula>
    </cfRule>
    <cfRule type="cellIs" dxfId="3736" priority="3736" operator="equal">
      <formula>"CT"</formula>
    </cfRule>
    <cfRule type="cellIs" dxfId="3735" priority="3737" operator="equal">
      <formula>"Thi"</formula>
    </cfRule>
    <cfRule type="cellIs" dxfId="3734" priority="3738" operator="equal">
      <formula>"LT"</formula>
    </cfRule>
  </conditionalFormatting>
  <conditionalFormatting sqref="X536">
    <cfRule type="cellIs" dxfId="3733" priority="3731" operator="equal">
      <formula>"PL"</formula>
    </cfRule>
    <cfRule type="cellIs" dxfId="3732" priority="3732" operator="equal">
      <formula>"CT"</formula>
    </cfRule>
    <cfRule type="cellIs" dxfId="3731" priority="3733" operator="equal">
      <formula>"Thi"</formula>
    </cfRule>
    <cfRule type="cellIs" dxfId="3730" priority="3734" operator="equal">
      <formula>"LT"</formula>
    </cfRule>
  </conditionalFormatting>
  <conditionalFormatting sqref="T536:U536">
    <cfRule type="cellIs" dxfId="3729" priority="3727" operator="equal">
      <formula>"PL"</formula>
    </cfRule>
    <cfRule type="cellIs" dxfId="3728" priority="3728" operator="equal">
      <formula>"CT"</formula>
    </cfRule>
    <cfRule type="cellIs" dxfId="3727" priority="3729" operator="equal">
      <formula>"Thi"</formula>
    </cfRule>
    <cfRule type="cellIs" dxfId="3726" priority="3730" operator="equal">
      <formula>"LT"</formula>
    </cfRule>
  </conditionalFormatting>
  <conditionalFormatting sqref="S536">
    <cfRule type="cellIs" dxfId="3725" priority="3723" operator="equal">
      <formula>"PL"</formula>
    </cfRule>
    <cfRule type="cellIs" dxfId="3724" priority="3724" operator="equal">
      <formula>"CT"</formula>
    </cfRule>
    <cfRule type="cellIs" dxfId="3723" priority="3725" operator="equal">
      <formula>"Thi"</formula>
    </cfRule>
    <cfRule type="cellIs" dxfId="3722" priority="3726" operator="equal">
      <formula>"LT"</formula>
    </cfRule>
  </conditionalFormatting>
  <conditionalFormatting sqref="S536">
    <cfRule type="cellIs" dxfId="3721" priority="3719" operator="equal">
      <formula>"PL"</formula>
    </cfRule>
    <cfRule type="cellIs" dxfId="3720" priority="3720" operator="equal">
      <formula>"CT"</formula>
    </cfRule>
    <cfRule type="cellIs" dxfId="3719" priority="3721" operator="equal">
      <formula>"Thi"</formula>
    </cfRule>
    <cfRule type="cellIs" dxfId="3718" priority="3722" operator="equal">
      <formula>"LT"</formula>
    </cfRule>
  </conditionalFormatting>
  <conditionalFormatting sqref="J538:K538">
    <cfRule type="cellIs" dxfId="3717" priority="3715" operator="equal">
      <formula>"PL"</formula>
    </cfRule>
    <cfRule type="cellIs" dxfId="3716" priority="3716" operator="equal">
      <formula>"CT"</formula>
    </cfRule>
    <cfRule type="cellIs" dxfId="3715" priority="3717" operator="equal">
      <formula>"Thi"</formula>
    </cfRule>
    <cfRule type="cellIs" dxfId="3714" priority="3718" operator="equal">
      <formula>"LT"</formula>
    </cfRule>
  </conditionalFormatting>
  <conditionalFormatting sqref="L538:P538">
    <cfRule type="cellIs" dxfId="3713" priority="3711" operator="equal">
      <formula>"PL"</formula>
    </cfRule>
    <cfRule type="cellIs" dxfId="3712" priority="3712" operator="equal">
      <formula>"CT"</formula>
    </cfRule>
    <cfRule type="cellIs" dxfId="3711" priority="3713" operator="equal">
      <formula>"Thi"</formula>
    </cfRule>
    <cfRule type="cellIs" dxfId="3710" priority="3714" operator="equal">
      <formula>"LT"</formula>
    </cfRule>
  </conditionalFormatting>
  <conditionalFormatting sqref="G538:I538">
    <cfRule type="cellIs" dxfId="3709" priority="3707" operator="equal">
      <formula>"PL"</formula>
    </cfRule>
    <cfRule type="cellIs" dxfId="3708" priority="3708" operator="equal">
      <formula>"CT"</formula>
    </cfRule>
    <cfRule type="cellIs" dxfId="3707" priority="3709" operator="equal">
      <formula>"Thi"</formula>
    </cfRule>
    <cfRule type="cellIs" dxfId="3706" priority="3710" operator="equal">
      <formula>"LT"</formula>
    </cfRule>
  </conditionalFormatting>
  <conditionalFormatting sqref="S538">
    <cfRule type="cellIs" dxfId="3705" priority="3703" operator="equal">
      <formula>"PL"</formula>
    </cfRule>
    <cfRule type="cellIs" dxfId="3704" priority="3704" operator="equal">
      <formula>"CT"</formula>
    </cfRule>
    <cfRule type="cellIs" dxfId="3703" priority="3705" operator="equal">
      <formula>"Thi"</formula>
    </cfRule>
    <cfRule type="cellIs" dxfId="3702" priority="3706" operator="equal">
      <formula>"LT"</formula>
    </cfRule>
  </conditionalFormatting>
  <conditionalFormatting sqref="S538">
    <cfRule type="cellIs" dxfId="3701" priority="3699" operator="equal">
      <formula>"PL"</formula>
    </cfRule>
    <cfRule type="cellIs" dxfId="3700" priority="3700" operator="equal">
      <formula>"CT"</formula>
    </cfRule>
    <cfRule type="cellIs" dxfId="3699" priority="3701" operator="equal">
      <formula>"Thi"</formula>
    </cfRule>
    <cfRule type="cellIs" dxfId="3698" priority="3702" operator="equal">
      <formula>"LT"</formula>
    </cfRule>
  </conditionalFormatting>
  <conditionalFormatting sqref="T538:U538">
    <cfRule type="cellIs" dxfId="3697" priority="3695" operator="equal">
      <formula>"PL"</formula>
    </cfRule>
    <cfRule type="cellIs" dxfId="3696" priority="3696" operator="equal">
      <formula>"CT"</formula>
    </cfRule>
    <cfRule type="cellIs" dxfId="3695" priority="3697" operator="equal">
      <formula>"Thi"</formula>
    </cfRule>
    <cfRule type="cellIs" dxfId="3694" priority="3698" operator="equal">
      <formula>"LT"</formula>
    </cfRule>
  </conditionalFormatting>
  <conditionalFormatting sqref="G540">
    <cfRule type="cellIs" dxfId="3693" priority="3691" operator="equal">
      <formula>"PL"</formula>
    </cfRule>
    <cfRule type="cellIs" dxfId="3692" priority="3692" operator="equal">
      <formula>"CT"</formula>
    </cfRule>
    <cfRule type="cellIs" dxfId="3691" priority="3693" operator="equal">
      <formula>"Thi"</formula>
    </cfRule>
    <cfRule type="cellIs" dxfId="3690" priority="3694" operator="equal">
      <formula>"LT"</formula>
    </cfRule>
  </conditionalFormatting>
  <conditionalFormatting sqref="H540:K540">
    <cfRule type="cellIs" dxfId="3689" priority="3687" operator="equal">
      <formula>"PL"</formula>
    </cfRule>
    <cfRule type="cellIs" dxfId="3688" priority="3688" operator="equal">
      <formula>"CT"</formula>
    </cfRule>
    <cfRule type="cellIs" dxfId="3687" priority="3689" operator="equal">
      <formula>"Thi"</formula>
    </cfRule>
    <cfRule type="cellIs" dxfId="3686" priority="3690" operator="equal">
      <formula>"LT"</formula>
    </cfRule>
  </conditionalFormatting>
  <conditionalFormatting sqref="T540:U540">
    <cfRule type="cellIs" dxfId="3685" priority="3683" operator="equal">
      <formula>"PL"</formula>
    </cfRule>
    <cfRule type="cellIs" dxfId="3684" priority="3684" operator="equal">
      <formula>"CT"</formula>
    </cfRule>
    <cfRule type="cellIs" dxfId="3683" priority="3685" operator="equal">
      <formula>"Thi"</formula>
    </cfRule>
    <cfRule type="cellIs" dxfId="3682" priority="3686" operator="equal">
      <formula>"LT"</formula>
    </cfRule>
  </conditionalFormatting>
  <conditionalFormatting sqref="G542:J542">
    <cfRule type="cellIs" dxfId="3681" priority="3679" operator="equal">
      <formula>"PL"</formula>
    </cfRule>
    <cfRule type="cellIs" dxfId="3680" priority="3680" operator="equal">
      <formula>"CT"</formula>
    </cfRule>
    <cfRule type="cellIs" dxfId="3679" priority="3681" operator="equal">
      <formula>"Thi"</formula>
    </cfRule>
    <cfRule type="cellIs" dxfId="3678" priority="3682" operator="equal">
      <formula>"LT"</formula>
    </cfRule>
  </conditionalFormatting>
  <conditionalFormatting sqref="O542:P542">
    <cfRule type="cellIs" dxfId="3677" priority="3675" operator="equal">
      <formula>"PL"</formula>
    </cfRule>
    <cfRule type="cellIs" dxfId="3676" priority="3676" operator="equal">
      <formula>"CT"</formula>
    </cfRule>
    <cfRule type="cellIs" dxfId="3675" priority="3677" operator="equal">
      <formula>"Thi"</formula>
    </cfRule>
    <cfRule type="cellIs" dxfId="3674" priority="3678" operator="equal">
      <formula>"LT"</formula>
    </cfRule>
  </conditionalFormatting>
  <conditionalFormatting sqref="X542">
    <cfRule type="cellIs" dxfId="3673" priority="3671" operator="equal">
      <formula>"PL"</formula>
    </cfRule>
    <cfRule type="cellIs" dxfId="3672" priority="3672" operator="equal">
      <formula>"CT"</formula>
    </cfRule>
    <cfRule type="cellIs" dxfId="3671" priority="3673" operator="equal">
      <formula>"Thi"</formula>
    </cfRule>
    <cfRule type="cellIs" dxfId="3670" priority="3674" operator="equal">
      <formula>"LT"</formula>
    </cfRule>
  </conditionalFormatting>
  <conditionalFormatting sqref="K542:N542">
    <cfRule type="cellIs" dxfId="3669" priority="3667" operator="equal">
      <formula>"PL"</formula>
    </cfRule>
    <cfRule type="cellIs" dxfId="3668" priority="3668" operator="equal">
      <formula>"CT"</formula>
    </cfRule>
    <cfRule type="cellIs" dxfId="3667" priority="3669" operator="equal">
      <formula>"Thi"</formula>
    </cfRule>
    <cfRule type="cellIs" dxfId="3666" priority="3670" operator="equal">
      <formula>"LT"</formula>
    </cfRule>
  </conditionalFormatting>
  <conditionalFormatting sqref="S542">
    <cfRule type="cellIs" dxfId="3665" priority="3663" operator="equal">
      <formula>"PL"</formula>
    </cfRule>
    <cfRule type="cellIs" dxfId="3664" priority="3664" operator="equal">
      <formula>"CT"</formula>
    </cfRule>
    <cfRule type="cellIs" dxfId="3663" priority="3665" operator="equal">
      <formula>"Thi"</formula>
    </cfRule>
    <cfRule type="cellIs" dxfId="3662" priority="3666" operator="equal">
      <formula>"LT"</formula>
    </cfRule>
  </conditionalFormatting>
  <conditionalFormatting sqref="S542">
    <cfRule type="cellIs" dxfId="3661" priority="3659" operator="equal">
      <formula>"PL"</formula>
    </cfRule>
    <cfRule type="cellIs" dxfId="3660" priority="3660" operator="equal">
      <formula>"CT"</formula>
    </cfRule>
    <cfRule type="cellIs" dxfId="3659" priority="3661" operator="equal">
      <formula>"Thi"</formula>
    </cfRule>
    <cfRule type="cellIs" dxfId="3658" priority="3662" operator="equal">
      <formula>"LT"</formula>
    </cfRule>
  </conditionalFormatting>
  <conditionalFormatting sqref="T542:U542">
    <cfRule type="cellIs" dxfId="3657" priority="3655" operator="equal">
      <formula>"PL"</formula>
    </cfRule>
    <cfRule type="cellIs" dxfId="3656" priority="3656" operator="equal">
      <formula>"CT"</formula>
    </cfRule>
    <cfRule type="cellIs" dxfId="3655" priority="3657" operator="equal">
      <formula>"Thi"</formula>
    </cfRule>
    <cfRule type="cellIs" dxfId="3654" priority="3658" operator="equal">
      <formula>"LT"</formula>
    </cfRule>
  </conditionalFormatting>
  <conditionalFormatting sqref="L540:P540">
    <cfRule type="cellIs" dxfId="3653" priority="3651" operator="equal">
      <formula>"PL"</formula>
    </cfRule>
    <cfRule type="cellIs" dxfId="3652" priority="3652" operator="equal">
      <formula>"CT"</formula>
    </cfRule>
    <cfRule type="cellIs" dxfId="3651" priority="3653" operator="equal">
      <formula>"Thi"</formula>
    </cfRule>
    <cfRule type="cellIs" dxfId="3650" priority="3654" operator="equal">
      <formula>"LT"</formula>
    </cfRule>
  </conditionalFormatting>
  <conditionalFormatting sqref="G536:J536">
    <cfRule type="cellIs" dxfId="3649" priority="3647" operator="equal">
      <formula>"PL"</formula>
    </cfRule>
    <cfRule type="cellIs" dxfId="3648" priority="3648" operator="equal">
      <formula>"CT"</formula>
    </cfRule>
    <cfRule type="cellIs" dxfId="3647" priority="3649" operator="equal">
      <formula>"Thi"</formula>
    </cfRule>
    <cfRule type="cellIs" dxfId="3646" priority="3650" operator="equal">
      <formula>"LT"</formula>
    </cfRule>
  </conditionalFormatting>
  <conditionalFormatting sqref="S540">
    <cfRule type="cellIs" dxfId="3645" priority="3643" operator="equal">
      <formula>"PL"</formula>
    </cfRule>
    <cfRule type="cellIs" dxfId="3644" priority="3644" operator="equal">
      <formula>"CT"</formula>
    </cfRule>
    <cfRule type="cellIs" dxfId="3643" priority="3645" operator="equal">
      <formula>"Thi"</formula>
    </cfRule>
    <cfRule type="cellIs" dxfId="3642" priority="3646" operator="equal">
      <formula>"LT"</formula>
    </cfRule>
  </conditionalFormatting>
  <conditionalFormatting sqref="S540">
    <cfRule type="cellIs" dxfId="3641" priority="3639" operator="equal">
      <formula>"PL"</formula>
    </cfRule>
    <cfRule type="cellIs" dxfId="3640" priority="3640" operator="equal">
      <formula>"CT"</formula>
    </cfRule>
    <cfRule type="cellIs" dxfId="3639" priority="3641" operator="equal">
      <formula>"Thi"</formula>
    </cfRule>
    <cfRule type="cellIs" dxfId="3638" priority="3642" operator="equal">
      <formula>"LT"</formula>
    </cfRule>
  </conditionalFormatting>
  <conditionalFormatting sqref="G544 K544:M544">
    <cfRule type="cellIs" dxfId="3637" priority="3635" operator="equal">
      <formula>"PL"</formula>
    </cfRule>
    <cfRule type="cellIs" dxfId="3636" priority="3636" operator="equal">
      <formula>"CT"</formula>
    </cfRule>
    <cfRule type="cellIs" dxfId="3635" priority="3637" operator="equal">
      <formula>"Thi"</formula>
    </cfRule>
    <cfRule type="cellIs" dxfId="3634" priority="3638" operator="equal">
      <formula>"LT"</formula>
    </cfRule>
  </conditionalFormatting>
  <conditionalFormatting sqref="Q544:R544">
    <cfRule type="cellIs" dxfId="3633" priority="3631" operator="equal">
      <formula>"PL"</formula>
    </cfRule>
    <cfRule type="cellIs" dxfId="3632" priority="3632" operator="equal">
      <formula>"CT"</formula>
    </cfRule>
    <cfRule type="cellIs" dxfId="3631" priority="3633" operator="equal">
      <formula>"Thi"</formula>
    </cfRule>
    <cfRule type="cellIs" dxfId="3630" priority="3634" operator="equal">
      <formula>"LT"</formula>
    </cfRule>
  </conditionalFormatting>
  <conditionalFormatting sqref="Q544">
    <cfRule type="cellIs" dxfId="3629" priority="3627" operator="equal">
      <formula>"PL"</formula>
    </cfRule>
    <cfRule type="cellIs" dxfId="3628" priority="3628" operator="equal">
      <formula>"CT"</formula>
    </cfRule>
    <cfRule type="cellIs" dxfId="3627" priority="3629" operator="equal">
      <formula>"Thi"</formula>
    </cfRule>
    <cfRule type="cellIs" dxfId="3626" priority="3630" operator="equal">
      <formula>"LT"</formula>
    </cfRule>
  </conditionalFormatting>
  <conditionalFormatting sqref="Q544">
    <cfRule type="cellIs" dxfId="3625" priority="3623" operator="equal">
      <formula>"PL"</formula>
    </cfRule>
    <cfRule type="cellIs" dxfId="3624" priority="3624" operator="equal">
      <formula>"CT"</formula>
    </cfRule>
    <cfRule type="cellIs" dxfId="3623" priority="3625" operator="equal">
      <formula>"Thi"</formula>
    </cfRule>
    <cfRule type="cellIs" dxfId="3622" priority="3626" operator="equal">
      <formula>"LT"</formula>
    </cfRule>
  </conditionalFormatting>
  <conditionalFormatting sqref="R544">
    <cfRule type="cellIs" dxfId="3621" priority="3619" operator="equal">
      <formula>"PL"</formula>
    </cfRule>
    <cfRule type="cellIs" dxfId="3620" priority="3620" operator="equal">
      <formula>"CT"</formula>
    </cfRule>
    <cfRule type="cellIs" dxfId="3619" priority="3621" operator="equal">
      <formula>"Thi"</formula>
    </cfRule>
    <cfRule type="cellIs" dxfId="3618" priority="3622" operator="equal">
      <formula>"LT"</formula>
    </cfRule>
  </conditionalFormatting>
  <conditionalFormatting sqref="R544">
    <cfRule type="cellIs" dxfId="3617" priority="3615" operator="equal">
      <formula>"PL"</formula>
    </cfRule>
    <cfRule type="cellIs" dxfId="3616" priority="3616" operator="equal">
      <formula>"CT"</formula>
    </cfRule>
    <cfRule type="cellIs" dxfId="3615" priority="3617" operator="equal">
      <formula>"Thi"</formula>
    </cfRule>
    <cfRule type="cellIs" dxfId="3614" priority="3618" operator="equal">
      <formula>"LT"</formula>
    </cfRule>
  </conditionalFormatting>
  <conditionalFormatting sqref="T544:X544">
    <cfRule type="cellIs" dxfId="3613" priority="3611" operator="equal">
      <formula>"PL"</formula>
    </cfRule>
    <cfRule type="cellIs" dxfId="3612" priority="3612" operator="equal">
      <formula>"CT"</formula>
    </cfRule>
    <cfRule type="cellIs" dxfId="3611" priority="3613" operator="equal">
      <formula>"Thi"</formula>
    </cfRule>
    <cfRule type="cellIs" dxfId="3610" priority="3614" operator="equal">
      <formula>"LT"</formula>
    </cfRule>
  </conditionalFormatting>
  <conditionalFormatting sqref="H544:J544">
    <cfRule type="cellIs" dxfId="3609" priority="3607" operator="equal">
      <formula>"PL"</formula>
    </cfRule>
    <cfRule type="cellIs" dxfId="3608" priority="3608" operator="equal">
      <formula>"CT"</formula>
    </cfRule>
    <cfRule type="cellIs" dxfId="3607" priority="3609" operator="equal">
      <formula>"Thi"</formula>
    </cfRule>
    <cfRule type="cellIs" dxfId="3606" priority="3610" operator="equal">
      <formula>"LT"</formula>
    </cfRule>
  </conditionalFormatting>
  <conditionalFormatting sqref="T545">
    <cfRule type="cellIs" dxfId="3605" priority="3603" operator="equal">
      <formula>"PL"</formula>
    </cfRule>
    <cfRule type="cellIs" dxfId="3604" priority="3604" operator="equal">
      <formula>"CT"</formula>
    </cfRule>
    <cfRule type="cellIs" dxfId="3603" priority="3605" operator="equal">
      <formula>"Thi"</formula>
    </cfRule>
    <cfRule type="cellIs" dxfId="3602" priority="3606" operator="equal">
      <formula>"LT"</formula>
    </cfRule>
  </conditionalFormatting>
  <conditionalFormatting sqref="O547">
    <cfRule type="cellIs" dxfId="3601" priority="3599" operator="equal">
      <formula>"PL"</formula>
    </cfRule>
    <cfRule type="cellIs" dxfId="3600" priority="3600" operator="equal">
      <formula>"CT"</formula>
    </cfRule>
    <cfRule type="cellIs" dxfId="3599" priority="3601" operator="equal">
      <formula>"Thi"</formula>
    </cfRule>
    <cfRule type="cellIs" dxfId="3598" priority="3602" operator="equal">
      <formula>"LT"</formula>
    </cfRule>
  </conditionalFormatting>
  <conditionalFormatting sqref="L524:S524">
    <cfRule type="cellIs" dxfId="3597" priority="3595" operator="equal">
      <formula>"PL"</formula>
    </cfRule>
    <cfRule type="cellIs" dxfId="3596" priority="3596" operator="equal">
      <formula>"CT"</formula>
    </cfRule>
    <cfRule type="cellIs" dxfId="3595" priority="3597" operator="equal">
      <formula>"Thi"</formula>
    </cfRule>
    <cfRule type="cellIs" dxfId="3594" priority="3598" operator="equal">
      <formula>"LT"</formula>
    </cfRule>
  </conditionalFormatting>
  <conditionalFormatting sqref="L522:S522">
    <cfRule type="cellIs" dxfId="3593" priority="3591" operator="equal">
      <formula>"PL"</formula>
    </cfRule>
    <cfRule type="cellIs" dxfId="3592" priority="3592" operator="equal">
      <formula>"CT"</formula>
    </cfRule>
    <cfRule type="cellIs" dxfId="3591" priority="3593" operator="equal">
      <formula>"Thi"</formula>
    </cfRule>
    <cfRule type="cellIs" dxfId="3590" priority="3594" operator="equal">
      <formula>"LT"</formula>
    </cfRule>
  </conditionalFormatting>
  <conditionalFormatting sqref="L520:S520">
    <cfRule type="cellIs" dxfId="3589" priority="3587" operator="equal">
      <formula>"PL"</formula>
    </cfRule>
    <cfRule type="cellIs" dxfId="3588" priority="3588" operator="equal">
      <formula>"CT"</formula>
    </cfRule>
    <cfRule type="cellIs" dxfId="3587" priority="3589" operator="equal">
      <formula>"Thi"</formula>
    </cfRule>
    <cfRule type="cellIs" dxfId="3586" priority="3590" operator="equal">
      <formula>"LT"</formula>
    </cfRule>
  </conditionalFormatting>
  <conditionalFormatting sqref="R526">
    <cfRule type="cellIs" dxfId="3585" priority="3583" operator="equal">
      <formula>"PL"</formula>
    </cfRule>
    <cfRule type="cellIs" dxfId="3584" priority="3584" operator="equal">
      <formula>"CT"</formula>
    </cfRule>
    <cfRule type="cellIs" dxfId="3583" priority="3585" operator="equal">
      <formula>"Thi"</formula>
    </cfRule>
    <cfRule type="cellIs" dxfId="3582" priority="3586" operator="equal">
      <formula>"LT"</formula>
    </cfRule>
  </conditionalFormatting>
  <conditionalFormatting sqref="R526">
    <cfRule type="cellIs" dxfId="3581" priority="3579" operator="equal">
      <formula>"PL"</formula>
    </cfRule>
    <cfRule type="cellIs" dxfId="3580" priority="3580" operator="equal">
      <formula>"CT"</formula>
    </cfRule>
    <cfRule type="cellIs" dxfId="3579" priority="3581" operator="equal">
      <formula>"Thi"</formula>
    </cfRule>
    <cfRule type="cellIs" dxfId="3578" priority="3582" operator="equal">
      <formula>"LT"</formula>
    </cfRule>
  </conditionalFormatting>
  <conditionalFormatting sqref="Q537 Q539 Q541 Q543">
    <cfRule type="cellIs" dxfId="3577" priority="3575" operator="equal">
      <formula>"PL"</formula>
    </cfRule>
    <cfRule type="cellIs" dxfId="3576" priority="3576" operator="equal">
      <formula>"CT"</formula>
    </cfRule>
    <cfRule type="cellIs" dxfId="3575" priority="3577" operator="equal">
      <formula>"Thi"</formula>
    </cfRule>
    <cfRule type="cellIs" dxfId="3574" priority="3578" operator="equal">
      <formula>"LT"</formula>
    </cfRule>
  </conditionalFormatting>
  <conditionalFormatting sqref="L546:N546">
    <cfRule type="cellIs" dxfId="3573" priority="3571" operator="equal">
      <formula>"PL"</formula>
    </cfRule>
    <cfRule type="cellIs" dxfId="3572" priority="3572" operator="equal">
      <formula>"CT"</formula>
    </cfRule>
    <cfRule type="cellIs" dxfId="3571" priority="3573" operator="equal">
      <formula>"Thi"</formula>
    </cfRule>
    <cfRule type="cellIs" dxfId="3570" priority="3574" operator="equal">
      <formula>"LT"</formula>
    </cfRule>
  </conditionalFormatting>
  <conditionalFormatting sqref="N544:O544">
    <cfRule type="cellIs" dxfId="3569" priority="3567" operator="equal">
      <formula>"PL"</formula>
    </cfRule>
    <cfRule type="cellIs" dxfId="3568" priority="3568" operator="equal">
      <formula>"CT"</formula>
    </cfRule>
    <cfRule type="cellIs" dxfId="3567" priority="3569" operator="equal">
      <formula>"Thi"</formula>
    </cfRule>
    <cfRule type="cellIs" dxfId="3566" priority="3570" operator="equal">
      <formula>"LT"</formula>
    </cfRule>
  </conditionalFormatting>
  <conditionalFormatting sqref="P544">
    <cfRule type="cellIs" dxfId="3565" priority="3563" operator="equal">
      <formula>"PL"</formula>
    </cfRule>
    <cfRule type="cellIs" dxfId="3564" priority="3564" operator="equal">
      <formula>"CT"</formula>
    </cfRule>
    <cfRule type="cellIs" dxfId="3563" priority="3565" operator="equal">
      <formula>"Thi"</formula>
    </cfRule>
    <cfRule type="cellIs" dxfId="3562" priority="3566" operator="equal">
      <formula>"LT"</formula>
    </cfRule>
  </conditionalFormatting>
  <conditionalFormatting sqref="P544">
    <cfRule type="cellIs" dxfId="3561" priority="3559" operator="equal">
      <formula>"PL"</formula>
    </cfRule>
    <cfRule type="cellIs" dxfId="3560" priority="3560" operator="equal">
      <formula>"CT"</formula>
    </cfRule>
    <cfRule type="cellIs" dxfId="3559" priority="3561" operator="equal">
      <formula>"Thi"</formula>
    </cfRule>
    <cfRule type="cellIs" dxfId="3558" priority="3562" operator="equal">
      <formula>"LT"</formula>
    </cfRule>
  </conditionalFormatting>
  <conditionalFormatting sqref="S544">
    <cfRule type="cellIs" dxfId="3557" priority="3555" operator="equal">
      <formula>"PL"</formula>
    </cfRule>
    <cfRule type="cellIs" dxfId="3556" priority="3556" operator="equal">
      <formula>"CT"</formula>
    </cfRule>
    <cfRule type="cellIs" dxfId="3555" priority="3557" operator="equal">
      <formula>"Thi"</formula>
    </cfRule>
    <cfRule type="cellIs" dxfId="3554" priority="3558" operator="equal">
      <formula>"LT"</formula>
    </cfRule>
  </conditionalFormatting>
  <conditionalFormatting sqref="S544">
    <cfRule type="cellIs" dxfId="3553" priority="3551" operator="equal">
      <formula>"PL"</formula>
    </cfRule>
    <cfRule type="cellIs" dxfId="3552" priority="3552" operator="equal">
      <formula>"CT"</formula>
    </cfRule>
    <cfRule type="cellIs" dxfId="3551" priority="3553" operator="equal">
      <formula>"Thi"</formula>
    </cfRule>
    <cfRule type="cellIs" dxfId="3550" priority="3554" operator="equal">
      <formula>"LT"</formula>
    </cfRule>
  </conditionalFormatting>
  <conditionalFormatting sqref="N545">
    <cfRule type="cellIs" dxfId="3549" priority="3547" operator="equal">
      <formula>"PL"</formula>
    </cfRule>
    <cfRule type="cellIs" dxfId="3548" priority="3548" operator="equal">
      <formula>"CT"</formula>
    </cfRule>
    <cfRule type="cellIs" dxfId="3547" priority="3549" operator="equal">
      <formula>"Thi"</formula>
    </cfRule>
    <cfRule type="cellIs" dxfId="3546" priority="3550" operator="equal">
      <formula>"LT"</formula>
    </cfRule>
  </conditionalFormatting>
  <conditionalFormatting sqref="T537">
    <cfRule type="cellIs" dxfId="3545" priority="3543" operator="equal">
      <formula>"PL"</formula>
    </cfRule>
    <cfRule type="cellIs" dxfId="3544" priority="3544" operator="equal">
      <formula>"CT"</formula>
    </cfRule>
    <cfRule type="cellIs" dxfId="3543" priority="3545" operator="equal">
      <formula>"Thi"</formula>
    </cfRule>
    <cfRule type="cellIs" dxfId="3542" priority="3546" operator="equal">
      <formula>"LT"</formula>
    </cfRule>
  </conditionalFormatting>
  <conditionalFormatting sqref="T539">
    <cfRule type="cellIs" dxfId="3541" priority="3539" operator="equal">
      <formula>"PL"</formula>
    </cfRule>
    <cfRule type="cellIs" dxfId="3540" priority="3540" operator="equal">
      <formula>"CT"</formula>
    </cfRule>
    <cfRule type="cellIs" dxfId="3539" priority="3541" operator="equal">
      <formula>"Thi"</formula>
    </cfRule>
    <cfRule type="cellIs" dxfId="3538" priority="3542" operator="equal">
      <formula>"LT"</formula>
    </cfRule>
  </conditionalFormatting>
  <conditionalFormatting sqref="T541">
    <cfRule type="cellIs" dxfId="3537" priority="3535" operator="equal">
      <formula>"PL"</formula>
    </cfRule>
    <cfRule type="cellIs" dxfId="3536" priority="3536" operator="equal">
      <formula>"CT"</formula>
    </cfRule>
    <cfRule type="cellIs" dxfId="3535" priority="3537" operator="equal">
      <formula>"Thi"</formula>
    </cfRule>
    <cfRule type="cellIs" dxfId="3534" priority="3538" operator="equal">
      <formula>"LT"</formula>
    </cfRule>
  </conditionalFormatting>
  <conditionalFormatting sqref="T543">
    <cfRule type="cellIs" dxfId="3533" priority="3531" operator="equal">
      <formula>"PL"</formula>
    </cfRule>
    <cfRule type="cellIs" dxfId="3532" priority="3532" operator="equal">
      <formula>"CT"</formula>
    </cfRule>
    <cfRule type="cellIs" dxfId="3531" priority="3533" operator="equal">
      <formula>"Thi"</formula>
    </cfRule>
    <cfRule type="cellIs" dxfId="3530" priority="3534" operator="equal">
      <formula>"LT"</formula>
    </cfRule>
  </conditionalFormatting>
  <conditionalFormatting sqref="Q545">
    <cfRule type="cellIs" dxfId="3529" priority="3527" operator="equal">
      <formula>"PL"</formula>
    </cfRule>
    <cfRule type="cellIs" dxfId="3528" priority="3528" operator="equal">
      <formula>"CT"</formula>
    </cfRule>
    <cfRule type="cellIs" dxfId="3527" priority="3529" operator="equal">
      <formula>"Thi"</formula>
    </cfRule>
    <cfRule type="cellIs" dxfId="3526" priority="3530" operator="equal">
      <formula>"LT"</formula>
    </cfRule>
  </conditionalFormatting>
  <conditionalFormatting sqref="N528:O528">
    <cfRule type="cellIs" dxfId="3525" priority="3523" operator="equal">
      <formula>"PL"</formula>
    </cfRule>
    <cfRule type="cellIs" dxfId="3524" priority="3524" operator="equal">
      <formula>"CT"</formula>
    </cfRule>
    <cfRule type="cellIs" dxfId="3523" priority="3525" operator="equal">
      <formula>"Thi"</formula>
    </cfRule>
    <cfRule type="cellIs" dxfId="3522" priority="3526" operator="equal">
      <formula>"LT"</formula>
    </cfRule>
  </conditionalFormatting>
  <conditionalFormatting sqref="N530:O530">
    <cfRule type="cellIs" dxfId="3521" priority="3519" operator="equal">
      <formula>"PL"</formula>
    </cfRule>
    <cfRule type="cellIs" dxfId="3520" priority="3520" operator="equal">
      <formula>"CT"</formula>
    </cfRule>
    <cfRule type="cellIs" dxfId="3519" priority="3521" operator="equal">
      <formula>"Thi"</formula>
    </cfRule>
    <cfRule type="cellIs" dxfId="3518" priority="3522" operator="equal">
      <formula>"LT"</formula>
    </cfRule>
  </conditionalFormatting>
  <conditionalFormatting sqref="N532:O532">
    <cfRule type="cellIs" dxfId="3517" priority="3515" operator="equal">
      <formula>"PL"</formula>
    </cfRule>
    <cfRule type="cellIs" dxfId="3516" priority="3516" operator="equal">
      <formula>"CT"</formula>
    </cfRule>
    <cfRule type="cellIs" dxfId="3515" priority="3517" operator="equal">
      <formula>"Thi"</formula>
    </cfRule>
    <cfRule type="cellIs" dxfId="3514" priority="3518" operator="equal">
      <formula>"LT"</formula>
    </cfRule>
  </conditionalFormatting>
  <conditionalFormatting sqref="N534:O534">
    <cfRule type="cellIs" dxfId="3513" priority="3511" operator="equal">
      <formula>"PL"</formula>
    </cfRule>
    <cfRule type="cellIs" dxfId="3512" priority="3512" operator="equal">
      <formula>"CT"</formula>
    </cfRule>
    <cfRule type="cellIs" dxfId="3511" priority="3513" operator="equal">
      <formula>"Thi"</formula>
    </cfRule>
    <cfRule type="cellIs" dxfId="3510" priority="3514" operator="equal">
      <formula>"LT"</formula>
    </cfRule>
  </conditionalFormatting>
  <conditionalFormatting sqref="P528:S528 P532:S532 P534:S534 P530:S530">
    <cfRule type="cellIs" dxfId="3509" priority="3507" operator="equal">
      <formula>"PL"</formula>
    </cfRule>
    <cfRule type="cellIs" dxfId="3508" priority="3508" operator="equal">
      <formula>"CT"</formula>
    </cfRule>
    <cfRule type="cellIs" dxfId="3507" priority="3509" operator="equal">
      <formula>"Thi"</formula>
    </cfRule>
    <cfRule type="cellIs" dxfId="3506" priority="3510" operator="equal">
      <formula>"LT"</formula>
    </cfRule>
  </conditionalFormatting>
  <conditionalFormatting sqref="G549:K549 O548:V548 G551:K551 P549:V549 P551:V551 P553:V553 P555:V555 L557:M557 O557:V557">
    <cfRule type="cellIs" dxfId="3505" priority="3503" operator="equal">
      <formula>"PL"</formula>
    </cfRule>
    <cfRule type="cellIs" dxfId="3504" priority="3504" operator="equal">
      <formula>"CT"</formula>
    </cfRule>
    <cfRule type="cellIs" dxfId="3503" priority="3505" operator="equal">
      <formula>"Thi"</formula>
    </cfRule>
    <cfRule type="cellIs" dxfId="3502" priority="3506" operator="equal">
      <formula>"LT"</formula>
    </cfRule>
  </conditionalFormatting>
  <conditionalFormatting sqref="G553:K553 G555:K555 G557:K557">
    <cfRule type="cellIs" dxfId="3501" priority="3499" operator="equal">
      <formula>"PL"</formula>
    </cfRule>
    <cfRule type="cellIs" dxfId="3500" priority="3500" operator="equal">
      <formula>"CT"</formula>
    </cfRule>
    <cfRule type="cellIs" dxfId="3499" priority="3501" operator="equal">
      <formula>"Thi"</formula>
    </cfRule>
    <cfRule type="cellIs" dxfId="3498" priority="3502" operator="equal">
      <formula>"LT"</formula>
    </cfRule>
  </conditionalFormatting>
  <conditionalFormatting sqref="O549">
    <cfRule type="cellIs" dxfId="3497" priority="3495" operator="equal">
      <formula>"PL"</formula>
    </cfRule>
    <cfRule type="cellIs" dxfId="3496" priority="3496" operator="equal">
      <formula>"CT"</formula>
    </cfRule>
    <cfRule type="cellIs" dxfId="3495" priority="3497" operator="equal">
      <formula>"Thi"</formula>
    </cfRule>
    <cfRule type="cellIs" dxfId="3494" priority="3498" operator="equal">
      <formula>"LT"</formula>
    </cfRule>
  </conditionalFormatting>
  <conditionalFormatting sqref="O551">
    <cfRule type="cellIs" dxfId="3493" priority="3491" operator="equal">
      <formula>"PL"</formula>
    </cfRule>
    <cfRule type="cellIs" dxfId="3492" priority="3492" operator="equal">
      <formula>"CT"</formula>
    </cfRule>
    <cfRule type="cellIs" dxfId="3491" priority="3493" operator="equal">
      <formula>"Thi"</formula>
    </cfRule>
    <cfRule type="cellIs" dxfId="3490" priority="3494" operator="equal">
      <formula>"LT"</formula>
    </cfRule>
  </conditionalFormatting>
  <conditionalFormatting sqref="O553">
    <cfRule type="cellIs" dxfId="3489" priority="3487" operator="equal">
      <formula>"PL"</formula>
    </cfRule>
    <cfRule type="cellIs" dxfId="3488" priority="3488" operator="equal">
      <formula>"CT"</formula>
    </cfRule>
    <cfRule type="cellIs" dxfId="3487" priority="3489" operator="equal">
      <formula>"Thi"</formula>
    </cfRule>
    <cfRule type="cellIs" dxfId="3486" priority="3490" operator="equal">
      <formula>"LT"</formula>
    </cfRule>
  </conditionalFormatting>
  <conditionalFormatting sqref="O555">
    <cfRule type="cellIs" dxfId="3485" priority="3483" operator="equal">
      <formula>"PL"</formula>
    </cfRule>
    <cfRule type="cellIs" dxfId="3484" priority="3484" operator="equal">
      <formula>"CT"</formula>
    </cfRule>
    <cfRule type="cellIs" dxfId="3483" priority="3485" operator="equal">
      <formula>"Thi"</formula>
    </cfRule>
    <cfRule type="cellIs" dxfId="3482" priority="3486" operator="equal">
      <formula>"LT"</formula>
    </cfRule>
  </conditionalFormatting>
  <conditionalFormatting sqref="H548:K548">
    <cfRule type="cellIs" dxfId="3481" priority="3479" operator="equal">
      <formula>"PL"</formula>
    </cfRule>
    <cfRule type="cellIs" dxfId="3480" priority="3480" operator="equal">
      <formula>"CT"</formula>
    </cfRule>
    <cfRule type="cellIs" dxfId="3479" priority="3481" operator="equal">
      <formula>"Thi"</formula>
    </cfRule>
    <cfRule type="cellIs" dxfId="3478" priority="3482" operator="equal">
      <formula>"LT"</formula>
    </cfRule>
  </conditionalFormatting>
  <conditionalFormatting sqref="L548:N548">
    <cfRule type="cellIs" dxfId="3477" priority="3475" operator="equal">
      <formula>"PL"</formula>
    </cfRule>
    <cfRule type="cellIs" dxfId="3476" priority="3476" operator="equal">
      <formula>"CT"</formula>
    </cfRule>
    <cfRule type="cellIs" dxfId="3475" priority="3477" operator="equal">
      <formula>"Thi"</formula>
    </cfRule>
    <cfRule type="cellIs" dxfId="3474" priority="3478" operator="equal">
      <formula>"LT"</formula>
    </cfRule>
  </conditionalFormatting>
  <conditionalFormatting sqref="G548">
    <cfRule type="cellIs" dxfId="3473" priority="3471" operator="equal">
      <formula>"PL"</formula>
    </cfRule>
    <cfRule type="cellIs" dxfId="3472" priority="3472" operator="equal">
      <formula>"CT"</formula>
    </cfRule>
    <cfRule type="cellIs" dxfId="3471" priority="3473" operator="equal">
      <formula>"Thi"</formula>
    </cfRule>
    <cfRule type="cellIs" dxfId="3470" priority="3474" operator="equal">
      <formula>"LT"</formula>
    </cfRule>
  </conditionalFormatting>
  <conditionalFormatting sqref="N550:P550">
    <cfRule type="cellIs" dxfId="3469" priority="3467" operator="equal">
      <formula>"PL"</formula>
    </cfRule>
    <cfRule type="cellIs" dxfId="3468" priority="3468" operator="equal">
      <formula>"CT"</formula>
    </cfRule>
    <cfRule type="cellIs" dxfId="3467" priority="3469" operator="equal">
      <formula>"Thi"</formula>
    </cfRule>
    <cfRule type="cellIs" dxfId="3466" priority="3470" operator="equal">
      <formula>"LT"</formula>
    </cfRule>
  </conditionalFormatting>
  <conditionalFormatting sqref="T550:V550">
    <cfRule type="cellIs" dxfId="3465" priority="3463" operator="equal">
      <formula>"PL"</formula>
    </cfRule>
    <cfRule type="cellIs" dxfId="3464" priority="3464" operator="equal">
      <formula>"CT"</formula>
    </cfRule>
    <cfRule type="cellIs" dxfId="3463" priority="3465" operator="equal">
      <formula>"Thi"</formula>
    </cfRule>
    <cfRule type="cellIs" dxfId="3462" priority="3466" operator="equal">
      <formula>"LT"</formula>
    </cfRule>
  </conditionalFormatting>
  <conditionalFormatting sqref="G550:M550">
    <cfRule type="cellIs" dxfId="3461" priority="3459" operator="equal">
      <formula>"PL"</formula>
    </cfRule>
    <cfRule type="cellIs" dxfId="3460" priority="3460" operator="equal">
      <formula>"CT"</formula>
    </cfRule>
    <cfRule type="cellIs" dxfId="3459" priority="3461" operator="equal">
      <formula>"Thi"</formula>
    </cfRule>
    <cfRule type="cellIs" dxfId="3458" priority="3462" operator="equal">
      <formula>"LT"</formula>
    </cfRule>
  </conditionalFormatting>
  <conditionalFormatting sqref="Q550:S550">
    <cfRule type="cellIs" dxfId="3457" priority="3455" operator="equal">
      <formula>"PL"</formula>
    </cfRule>
    <cfRule type="cellIs" dxfId="3456" priority="3456" operator="equal">
      <formula>"CT"</formula>
    </cfRule>
    <cfRule type="cellIs" dxfId="3455" priority="3457" operator="equal">
      <formula>"Thi"</formula>
    </cfRule>
    <cfRule type="cellIs" dxfId="3454" priority="3458" operator="equal">
      <formula>"LT"</formula>
    </cfRule>
  </conditionalFormatting>
  <conditionalFormatting sqref="T552:V552">
    <cfRule type="cellIs" dxfId="3453" priority="3451" operator="equal">
      <formula>"PL"</formula>
    </cfRule>
    <cfRule type="cellIs" dxfId="3452" priority="3452" operator="equal">
      <formula>"CT"</formula>
    </cfRule>
    <cfRule type="cellIs" dxfId="3451" priority="3453" operator="equal">
      <formula>"Thi"</formula>
    </cfRule>
    <cfRule type="cellIs" dxfId="3450" priority="3454" operator="equal">
      <formula>"LT"</formula>
    </cfRule>
  </conditionalFormatting>
  <conditionalFormatting sqref="G552:M552">
    <cfRule type="cellIs" dxfId="3449" priority="3447" operator="equal">
      <formula>"PL"</formula>
    </cfRule>
    <cfRule type="cellIs" dxfId="3448" priority="3448" operator="equal">
      <formula>"CT"</formula>
    </cfRule>
    <cfRule type="cellIs" dxfId="3447" priority="3449" operator="equal">
      <formula>"Thi"</formula>
    </cfRule>
    <cfRule type="cellIs" dxfId="3446" priority="3450" operator="equal">
      <formula>"LT"</formula>
    </cfRule>
  </conditionalFormatting>
  <conditionalFormatting sqref="O556:V556">
    <cfRule type="cellIs" dxfId="3445" priority="3443" operator="equal">
      <formula>"PL"</formula>
    </cfRule>
    <cfRule type="cellIs" dxfId="3444" priority="3444" operator="equal">
      <formula>"CT"</formula>
    </cfRule>
    <cfRule type="cellIs" dxfId="3443" priority="3445" operator="equal">
      <formula>"Thi"</formula>
    </cfRule>
    <cfRule type="cellIs" dxfId="3442" priority="3446" operator="equal">
      <formula>"LT"</formula>
    </cfRule>
  </conditionalFormatting>
  <conditionalFormatting sqref="H556:K556">
    <cfRule type="cellIs" dxfId="3441" priority="3439" operator="equal">
      <formula>"PL"</formula>
    </cfRule>
    <cfRule type="cellIs" dxfId="3440" priority="3440" operator="equal">
      <formula>"CT"</formula>
    </cfRule>
    <cfRule type="cellIs" dxfId="3439" priority="3441" operator="equal">
      <formula>"Thi"</formula>
    </cfRule>
    <cfRule type="cellIs" dxfId="3438" priority="3442" operator="equal">
      <formula>"LT"</formula>
    </cfRule>
  </conditionalFormatting>
  <conditionalFormatting sqref="L556:N556">
    <cfRule type="cellIs" dxfId="3437" priority="3435" operator="equal">
      <formula>"PL"</formula>
    </cfRule>
    <cfRule type="cellIs" dxfId="3436" priority="3436" operator="equal">
      <formula>"CT"</formula>
    </cfRule>
    <cfRule type="cellIs" dxfId="3435" priority="3437" operator="equal">
      <formula>"Thi"</formula>
    </cfRule>
    <cfRule type="cellIs" dxfId="3434" priority="3438" operator="equal">
      <formula>"LT"</formula>
    </cfRule>
  </conditionalFormatting>
  <conditionalFormatting sqref="G556">
    <cfRule type="cellIs" dxfId="3433" priority="3431" operator="equal">
      <formula>"PL"</formula>
    </cfRule>
    <cfRule type="cellIs" dxfId="3432" priority="3432" operator="equal">
      <formula>"CT"</formula>
    </cfRule>
    <cfRule type="cellIs" dxfId="3431" priority="3433" operator="equal">
      <formula>"Thi"</formula>
    </cfRule>
    <cfRule type="cellIs" dxfId="3430" priority="3434" operator="equal">
      <formula>"LT"</formula>
    </cfRule>
  </conditionalFormatting>
  <conditionalFormatting sqref="N554:P554">
    <cfRule type="cellIs" dxfId="3429" priority="3427" operator="equal">
      <formula>"PL"</formula>
    </cfRule>
    <cfRule type="cellIs" dxfId="3428" priority="3428" operator="equal">
      <formula>"CT"</formula>
    </cfRule>
    <cfRule type="cellIs" dxfId="3427" priority="3429" operator="equal">
      <formula>"Thi"</formula>
    </cfRule>
    <cfRule type="cellIs" dxfId="3426" priority="3430" operator="equal">
      <formula>"LT"</formula>
    </cfRule>
  </conditionalFormatting>
  <conditionalFormatting sqref="T554:V554">
    <cfRule type="cellIs" dxfId="3425" priority="3423" operator="equal">
      <formula>"PL"</formula>
    </cfRule>
    <cfRule type="cellIs" dxfId="3424" priority="3424" operator="equal">
      <formula>"CT"</formula>
    </cfRule>
    <cfRule type="cellIs" dxfId="3423" priority="3425" operator="equal">
      <formula>"Thi"</formula>
    </cfRule>
    <cfRule type="cellIs" dxfId="3422" priority="3426" operator="equal">
      <formula>"LT"</formula>
    </cfRule>
  </conditionalFormatting>
  <conditionalFormatting sqref="G554:M554">
    <cfRule type="cellIs" dxfId="3421" priority="3419" operator="equal">
      <formula>"PL"</formula>
    </cfRule>
    <cfRule type="cellIs" dxfId="3420" priority="3420" operator="equal">
      <formula>"CT"</formula>
    </cfRule>
    <cfRule type="cellIs" dxfId="3419" priority="3421" operator="equal">
      <formula>"Thi"</formula>
    </cfRule>
    <cfRule type="cellIs" dxfId="3418" priority="3422" operator="equal">
      <formula>"LT"</formula>
    </cfRule>
  </conditionalFormatting>
  <conditionalFormatting sqref="Q554:S554">
    <cfRule type="cellIs" dxfId="3417" priority="3415" operator="equal">
      <formula>"PL"</formula>
    </cfRule>
    <cfRule type="cellIs" dxfId="3416" priority="3416" operator="equal">
      <formula>"CT"</formula>
    </cfRule>
    <cfRule type="cellIs" dxfId="3415" priority="3417" operator="equal">
      <formula>"Thi"</formula>
    </cfRule>
    <cfRule type="cellIs" dxfId="3414" priority="3418" operator="equal">
      <formula>"LT"</formula>
    </cfRule>
  </conditionalFormatting>
  <conditionalFormatting sqref="N552:P552">
    <cfRule type="cellIs" dxfId="3413" priority="3411" operator="equal">
      <formula>"PL"</formula>
    </cfRule>
    <cfRule type="cellIs" dxfId="3412" priority="3412" operator="equal">
      <formula>"CT"</formula>
    </cfRule>
    <cfRule type="cellIs" dxfId="3411" priority="3413" operator="equal">
      <formula>"Thi"</formula>
    </cfRule>
    <cfRule type="cellIs" dxfId="3410" priority="3414" operator="equal">
      <formula>"LT"</formula>
    </cfRule>
  </conditionalFormatting>
  <conditionalFormatting sqref="Q552:S552">
    <cfRule type="cellIs" dxfId="3409" priority="3407" operator="equal">
      <formula>"PL"</formula>
    </cfRule>
    <cfRule type="cellIs" dxfId="3408" priority="3408" operator="equal">
      <formula>"CT"</formula>
    </cfRule>
    <cfRule type="cellIs" dxfId="3407" priority="3409" operator="equal">
      <formula>"Thi"</formula>
    </cfRule>
    <cfRule type="cellIs" dxfId="3406" priority="3410" operator="equal">
      <formula>"LT"</formula>
    </cfRule>
  </conditionalFormatting>
  <conditionalFormatting sqref="AB526 AD544:AH544 AD542:AH542 AD540:AE540 AD538:AE538 AD536:AH536 AB527:AD527 AD537:AL537 AD539:AL539 AD541:AL541 AD543:AL543 AD545:AL545 AB546:AB557 AJ546:AT557 AD531:AG531 AD533:AG533 AD535:AG535 AK535:AS535 AK533:AT533 AK531:AT531 AK529:AT529 AB529:AG529 AB531:AC545">
    <cfRule type="cellIs" dxfId="3405" priority="3403" operator="equal">
      <formula>"PL"</formula>
    </cfRule>
    <cfRule type="cellIs" dxfId="3404" priority="3404" operator="equal">
      <formula>"CT"</formula>
    </cfRule>
    <cfRule type="cellIs" dxfId="3403" priority="3405" operator="equal">
      <formula>"Thi"</formula>
    </cfRule>
    <cfRule type="cellIs" dxfId="3402" priority="3406" operator="equal">
      <formula>"LT"</formula>
    </cfRule>
  </conditionalFormatting>
  <conditionalFormatting sqref="AF526:AI526 AT535 AG527:AI527 AJ526:AP527">
    <cfRule type="cellIs" dxfId="3401" priority="3399" operator="equal">
      <formula>"PL"</formula>
    </cfRule>
    <cfRule type="cellIs" dxfId="3400" priority="3400" operator="equal">
      <formula>"CT"</formula>
    </cfRule>
    <cfRule type="cellIs" dxfId="3399" priority="3401" operator="equal">
      <formula>"Thi"</formula>
    </cfRule>
    <cfRule type="cellIs" dxfId="3398" priority="3402" operator="equal">
      <formula>"LT"</formula>
    </cfRule>
  </conditionalFormatting>
  <conditionalFormatting sqref="AB526:AD526">
    <cfRule type="cellIs" dxfId="3397" priority="3395" operator="equal">
      <formula>"PL"</formula>
    </cfRule>
    <cfRule type="cellIs" dxfId="3396" priority="3396" operator="equal">
      <formula>"CT"</formula>
    </cfRule>
    <cfRule type="cellIs" dxfId="3395" priority="3397" operator="equal">
      <formula>"Thi"</formula>
    </cfRule>
    <cfRule type="cellIs" dxfId="3394" priority="3398" operator="equal">
      <formula>"LT"</formula>
    </cfRule>
  </conditionalFormatting>
  <conditionalFormatting sqref="AC526:AD526">
    <cfRule type="cellIs" dxfId="3393" priority="3391" operator="equal">
      <formula>"PL"</formula>
    </cfRule>
    <cfRule type="cellIs" dxfId="3392" priority="3392" operator="equal">
      <formula>"CT"</formula>
    </cfRule>
    <cfRule type="cellIs" dxfId="3391" priority="3393" operator="equal">
      <formula>"Thi"</formula>
    </cfRule>
    <cfRule type="cellIs" dxfId="3390" priority="3394" operator="equal">
      <formula>"LT"</formula>
    </cfRule>
  </conditionalFormatting>
  <conditionalFormatting sqref="AD530:AE530 AD532:AE532 AD534:AE534 AD528:AG528">
    <cfRule type="cellIs" dxfId="3389" priority="3387" operator="equal">
      <formula>"PL"</formula>
    </cfRule>
    <cfRule type="cellIs" dxfId="3388" priority="3388" operator="equal">
      <formula>"CT"</formula>
    </cfRule>
    <cfRule type="cellIs" dxfId="3387" priority="3389" operator="equal">
      <formula>"Thi"</formula>
    </cfRule>
    <cfRule type="cellIs" dxfId="3386" priority="3390" operator="equal">
      <formula>"LT"</formula>
    </cfRule>
  </conditionalFormatting>
  <conditionalFormatting sqref="AG528">
    <cfRule type="cellIs" dxfId="3385" priority="3383" operator="equal">
      <formula>"PL"</formula>
    </cfRule>
    <cfRule type="cellIs" dxfId="3384" priority="3384" operator="equal">
      <formula>"CT"</formula>
    </cfRule>
    <cfRule type="cellIs" dxfId="3383" priority="3385" operator="equal">
      <formula>"Thi"</formula>
    </cfRule>
    <cfRule type="cellIs" dxfId="3382" priority="3386" operator="equal">
      <formula>"LT"</formula>
    </cfRule>
  </conditionalFormatting>
  <conditionalFormatting sqref="AD528:AF528 AD530:AE530 AD532:AE532 AD534:AE534">
    <cfRule type="cellIs" dxfId="3381" priority="3379" operator="equal">
      <formula>"PL"</formula>
    </cfRule>
    <cfRule type="cellIs" dxfId="3380" priority="3380" operator="equal">
      <formula>"CT"</formula>
    </cfRule>
    <cfRule type="cellIs" dxfId="3379" priority="3381" operator="equal">
      <formula>"Thi"</formula>
    </cfRule>
    <cfRule type="cellIs" dxfId="3378" priority="3382" operator="equal">
      <formula>"LT"</formula>
    </cfRule>
  </conditionalFormatting>
  <conditionalFormatting sqref="AF528">
    <cfRule type="cellIs" dxfId="3377" priority="3375" operator="equal">
      <formula>"PL"</formula>
    </cfRule>
    <cfRule type="cellIs" dxfId="3376" priority="3376" operator="equal">
      <formula>"CT"</formula>
    </cfRule>
    <cfRule type="cellIs" dxfId="3375" priority="3377" operator="equal">
      <formula>"Thi"</formula>
    </cfRule>
    <cfRule type="cellIs" dxfId="3374" priority="3378" operator="equal">
      <formula>"LT"</formula>
    </cfRule>
  </conditionalFormatting>
  <conditionalFormatting sqref="AJ536:AL536 AJ538:AL538 AJ540:AL540 AJ542:AL542">
    <cfRule type="cellIs" dxfId="3373" priority="3371" operator="equal">
      <formula>"PL"</formula>
    </cfRule>
    <cfRule type="cellIs" dxfId="3372" priority="3372" operator="equal">
      <formula>"CT"</formula>
    </cfRule>
    <cfRule type="cellIs" dxfId="3371" priority="3373" operator="equal">
      <formula>"Thi"</formula>
    </cfRule>
    <cfRule type="cellIs" dxfId="3370" priority="3374" operator="equal">
      <formula>"LT"</formula>
    </cfRule>
  </conditionalFormatting>
  <conditionalFormatting sqref="AJ536:AL536 AJ538:AL538 AJ540:AL540 AJ542:AL542">
    <cfRule type="cellIs" dxfId="3369" priority="3367" operator="equal">
      <formula>"PL"</formula>
    </cfRule>
    <cfRule type="cellIs" dxfId="3368" priority="3368" operator="equal">
      <formula>"CT"</formula>
    </cfRule>
    <cfRule type="cellIs" dxfId="3367" priority="3369" operator="equal">
      <formula>"Thi"</formula>
    </cfRule>
    <cfRule type="cellIs" dxfId="3366" priority="3370" operator="equal">
      <formula>"LT"</formula>
    </cfRule>
  </conditionalFormatting>
  <conditionalFormatting sqref="AK536:AL536 AK538:AL538 AK540:AL540 AK542:AL542">
    <cfRule type="cellIs" dxfId="3365" priority="3363" operator="equal">
      <formula>"PL"</formula>
    </cfRule>
    <cfRule type="cellIs" dxfId="3364" priority="3364" operator="equal">
      <formula>"CT"</formula>
    </cfRule>
    <cfRule type="cellIs" dxfId="3363" priority="3365" operator="equal">
      <formula>"Thi"</formula>
    </cfRule>
    <cfRule type="cellIs" dxfId="3362" priority="3366" operator="equal">
      <formula>"LT"</formula>
    </cfRule>
  </conditionalFormatting>
  <conditionalFormatting sqref="AK544:AL544">
    <cfRule type="cellIs" dxfId="3361" priority="3359" operator="equal">
      <formula>"PL"</formula>
    </cfRule>
    <cfRule type="cellIs" dxfId="3360" priority="3360" operator="equal">
      <formula>"CT"</formula>
    </cfRule>
    <cfRule type="cellIs" dxfId="3359" priority="3361" operator="equal">
      <formula>"Thi"</formula>
    </cfRule>
    <cfRule type="cellIs" dxfId="3358" priority="3362" operator="equal">
      <formula>"LT"</formula>
    </cfRule>
  </conditionalFormatting>
  <conditionalFormatting sqref="AK544:AL544">
    <cfRule type="cellIs" dxfId="3357" priority="3355" operator="equal">
      <formula>"PL"</formula>
    </cfRule>
    <cfRule type="cellIs" dxfId="3356" priority="3356" operator="equal">
      <formula>"CT"</formula>
    </cfRule>
    <cfRule type="cellIs" dxfId="3355" priority="3357" operator="equal">
      <formula>"Thi"</formula>
    </cfRule>
    <cfRule type="cellIs" dxfId="3354" priority="3358" operator="equal">
      <formula>"LT"</formula>
    </cfRule>
  </conditionalFormatting>
  <conditionalFormatting sqref="AK544:AL544">
    <cfRule type="cellIs" dxfId="3353" priority="3351" operator="equal">
      <formula>"PL"</formula>
    </cfRule>
    <cfRule type="cellIs" dxfId="3352" priority="3352" operator="equal">
      <formula>"CT"</formula>
    </cfRule>
    <cfRule type="cellIs" dxfId="3351" priority="3353" operator="equal">
      <formula>"Thi"</formula>
    </cfRule>
    <cfRule type="cellIs" dxfId="3350" priority="3354" operator="equal">
      <formula>"LT"</formula>
    </cfRule>
  </conditionalFormatting>
  <conditionalFormatting sqref="AI536">
    <cfRule type="cellIs" dxfId="3349" priority="3347" operator="equal">
      <formula>"PL"</formula>
    </cfRule>
    <cfRule type="cellIs" dxfId="3348" priority="3348" operator="equal">
      <formula>"CT"</formula>
    </cfRule>
    <cfRule type="cellIs" dxfId="3347" priority="3349" operator="equal">
      <formula>"Thi"</formula>
    </cfRule>
    <cfRule type="cellIs" dxfId="3346" priority="3350" operator="equal">
      <formula>"LT"</formula>
    </cfRule>
  </conditionalFormatting>
  <conditionalFormatting sqref="AI536">
    <cfRule type="cellIs" dxfId="3345" priority="3343" operator="equal">
      <formula>"PL"</formula>
    </cfRule>
    <cfRule type="cellIs" dxfId="3344" priority="3344" operator="equal">
      <formula>"CT"</formula>
    </cfRule>
    <cfRule type="cellIs" dxfId="3343" priority="3345" operator="equal">
      <formula>"Thi"</formula>
    </cfRule>
    <cfRule type="cellIs" dxfId="3342" priority="3346" operator="equal">
      <formula>"LT"</formula>
    </cfRule>
  </conditionalFormatting>
  <conditionalFormatting sqref="AI536">
    <cfRule type="cellIs" dxfId="3341" priority="3339" operator="equal">
      <formula>"PL"</formula>
    </cfRule>
    <cfRule type="cellIs" dxfId="3340" priority="3340" operator="equal">
      <formula>"CT"</formula>
    </cfRule>
    <cfRule type="cellIs" dxfId="3339" priority="3341" operator="equal">
      <formula>"Thi"</formula>
    </cfRule>
    <cfRule type="cellIs" dxfId="3338" priority="3342" operator="equal">
      <formula>"LT"</formula>
    </cfRule>
  </conditionalFormatting>
  <conditionalFormatting sqref="AH538">
    <cfRule type="cellIs" dxfId="3337" priority="3335" operator="equal">
      <formula>"PL"</formula>
    </cfRule>
    <cfRule type="cellIs" dxfId="3336" priority="3336" operator="equal">
      <formula>"CT"</formula>
    </cfRule>
    <cfRule type="cellIs" dxfId="3335" priority="3337" operator="equal">
      <formula>"Thi"</formula>
    </cfRule>
    <cfRule type="cellIs" dxfId="3334" priority="3338" operator="equal">
      <formula>"LT"</formula>
    </cfRule>
  </conditionalFormatting>
  <conditionalFormatting sqref="AI538">
    <cfRule type="cellIs" dxfId="3333" priority="3331" operator="equal">
      <formula>"PL"</formula>
    </cfRule>
    <cfRule type="cellIs" dxfId="3332" priority="3332" operator="equal">
      <formula>"CT"</formula>
    </cfRule>
    <cfRule type="cellIs" dxfId="3331" priority="3333" operator="equal">
      <formula>"Thi"</formula>
    </cfRule>
    <cfRule type="cellIs" dxfId="3330" priority="3334" operator="equal">
      <formula>"LT"</formula>
    </cfRule>
  </conditionalFormatting>
  <conditionalFormatting sqref="AI538">
    <cfRule type="cellIs" dxfId="3329" priority="3327" operator="equal">
      <formula>"PL"</formula>
    </cfRule>
    <cfRule type="cellIs" dxfId="3328" priority="3328" operator="equal">
      <formula>"CT"</formula>
    </cfRule>
    <cfRule type="cellIs" dxfId="3327" priority="3329" operator="equal">
      <formula>"Thi"</formula>
    </cfRule>
    <cfRule type="cellIs" dxfId="3326" priority="3330" operator="equal">
      <formula>"LT"</formula>
    </cfRule>
  </conditionalFormatting>
  <conditionalFormatting sqref="AI538">
    <cfRule type="cellIs" dxfId="3325" priority="3323" operator="equal">
      <formula>"PL"</formula>
    </cfRule>
    <cfRule type="cellIs" dxfId="3324" priority="3324" operator="equal">
      <formula>"CT"</formula>
    </cfRule>
    <cfRule type="cellIs" dxfId="3323" priority="3325" operator="equal">
      <formula>"Thi"</formula>
    </cfRule>
    <cfRule type="cellIs" dxfId="3322" priority="3326" operator="equal">
      <formula>"LT"</formula>
    </cfRule>
  </conditionalFormatting>
  <conditionalFormatting sqref="AF540:AH540">
    <cfRule type="cellIs" dxfId="3321" priority="3319" operator="equal">
      <formula>"PL"</formula>
    </cfRule>
    <cfRule type="cellIs" dxfId="3320" priority="3320" operator="equal">
      <formula>"CT"</formula>
    </cfRule>
    <cfRule type="cellIs" dxfId="3319" priority="3321" operator="equal">
      <formula>"Thi"</formula>
    </cfRule>
    <cfRule type="cellIs" dxfId="3318" priority="3322" operator="equal">
      <formula>"LT"</formula>
    </cfRule>
  </conditionalFormatting>
  <conditionalFormatting sqref="AH540">
    <cfRule type="cellIs" dxfId="3317" priority="3315" operator="equal">
      <formula>"PL"</formula>
    </cfRule>
    <cfRule type="cellIs" dxfId="3316" priority="3316" operator="equal">
      <formula>"CT"</formula>
    </cfRule>
    <cfRule type="cellIs" dxfId="3315" priority="3317" operator="equal">
      <formula>"Thi"</formula>
    </cfRule>
    <cfRule type="cellIs" dxfId="3314" priority="3318" operator="equal">
      <formula>"LT"</formula>
    </cfRule>
  </conditionalFormatting>
  <conditionalFormatting sqref="AI540">
    <cfRule type="cellIs" dxfId="3313" priority="3311" operator="equal">
      <formula>"PL"</formula>
    </cfRule>
    <cfRule type="cellIs" dxfId="3312" priority="3312" operator="equal">
      <formula>"CT"</formula>
    </cfRule>
    <cfRule type="cellIs" dxfId="3311" priority="3313" operator="equal">
      <formula>"Thi"</formula>
    </cfRule>
    <cfRule type="cellIs" dxfId="3310" priority="3314" operator="equal">
      <formula>"LT"</formula>
    </cfRule>
  </conditionalFormatting>
  <conditionalFormatting sqref="AI540">
    <cfRule type="cellIs" dxfId="3309" priority="3307" operator="equal">
      <formula>"PL"</formula>
    </cfRule>
    <cfRule type="cellIs" dxfId="3308" priority="3308" operator="equal">
      <formula>"CT"</formula>
    </cfRule>
    <cfRule type="cellIs" dxfId="3307" priority="3309" operator="equal">
      <formula>"Thi"</formula>
    </cfRule>
    <cfRule type="cellIs" dxfId="3306" priority="3310" operator="equal">
      <formula>"LT"</formula>
    </cfRule>
  </conditionalFormatting>
  <conditionalFormatting sqref="AI540">
    <cfRule type="cellIs" dxfId="3305" priority="3303" operator="equal">
      <formula>"PL"</formula>
    </cfRule>
    <cfRule type="cellIs" dxfId="3304" priority="3304" operator="equal">
      <formula>"CT"</formula>
    </cfRule>
    <cfRule type="cellIs" dxfId="3303" priority="3305" operator="equal">
      <formula>"Thi"</formula>
    </cfRule>
    <cfRule type="cellIs" dxfId="3302" priority="3306" operator="equal">
      <formula>"LT"</formula>
    </cfRule>
  </conditionalFormatting>
  <conditionalFormatting sqref="AI542">
    <cfRule type="cellIs" dxfId="3301" priority="3299" operator="equal">
      <formula>"PL"</formula>
    </cfRule>
    <cfRule type="cellIs" dxfId="3300" priority="3300" operator="equal">
      <formula>"CT"</formula>
    </cfRule>
    <cfRule type="cellIs" dxfId="3299" priority="3301" operator="equal">
      <formula>"Thi"</formula>
    </cfRule>
    <cfRule type="cellIs" dxfId="3298" priority="3302" operator="equal">
      <formula>"LT"</formula>
    </cfRule>
  </conditionalFormatting>
  <conditionalFormatting sqref="AI542">
    <cfRule type="cellIs" dxfId="3297" priority="3295" operator="equal">
      <formula>"PL"</formula>
    </cfRule>
    <cfRule type="cellIs" dxfId="3296" priority="3296" operator="equal">
      <formula>"CT"</formula>
    </cfRule>
    <cfRule type="cellIs" dxfId="3295" priority="3297" operator="equal">
      <formula>"Thi"</formula>
    </cfRule>
    <cfRule type="cellIs" dxfId="3294" priority="3298" operator="equal">
      <formula>"LT"</formula>
    </cfRule>
  </conditionalFormatting>
  <conditionalFormatting sqref="AI542">
    <cfRule type="cellIs" dxfId="3293" priority="3291" operator="equal">
      <formula>"PL"</formula>
    </cfRule>
    <cfRule type="cellIs" dxfId="3292" priority="3292" operator="equal">
      <formula>"CT"</formula>
    </cfRule>
    <cfRule type="cellIs" dxfId="3291" priority="3293" operator="equal">
      <formula>"Thi"</formula>
    </cfRule>
    <cfRule type="cellIs" dxfId="3290" priority="3294" operator="equal">
      <formula>"LT"</formula>
    </cfRule>
  </conditionalFormatting>
  <conditionalFormatting sqref="AI544">
    <cfRule type="cellIs" dxfId="3289" priority="3287" operator="equal">
      <formula>"PL"</formula>
    </cfRule>
    <cfRule type="cellIs" dxfId="3288" priority="3288" operator="equal">
      <formula>"CT"</formula>
    </cfRule>
    <cfRule type="cellIs" dxfId="3287" priority="3289" operator="equal">
      <formula>"Thi"</formula>
    </cfRule>
    <cfRule type="cellIs" dxfId="3286" priority="3290" operator="equal">
      <formula>"LT"</formula>
    </cfRule>
  </conditionalFormatting>
  <conditionalFormatting sqref="AI544">
    <cfRule type="cellIs" dxfId="3285" priority="3283" operator="equal">
      <formula>"PL"</formula>
    </cfRule>
    <cfRule type="cellIs" dxfId="3284" priority="3284" operator="equal">
      <formula>"CT"</formula>
    </cfRule>
    <cfRule type="cellIs" dxfId="3283" priority="3285" operator="equal">
      <formula>"Thi"</formula>
    </cfRule>
    <cfRule type="cellIs" dxfId="3282" priority="3286" operator="equal">
      <formula>"LT"</formula>
    </cfRule>
  </conditionalFormatting>
  <conditionalFormatting sqref="AI544">
    <cfRule type="cellIs" dxfId="3281" priority="3279" operator="equal">
      <formula>"PL"</formula>
    </cfRule>
    <cfRule type="cellIs" dxfId="3280" priority="3280" operator="equal">
      <formula>"CT"</formula>
    </cfRule>
    <cfRule type="cellIs" dxfId="3279" priority="3281" operator="equal">
      <formula>"Thi"</formula>
    </cfRule>
    <cfRule type="cellIs" dxfId="3278" priority="3282" operator="equal">
      <formula>"LT"</formula>
    </cfRule>
  </conditionalFormatting>
  <conditionalFormatting sqref="AJ544">
    <cfRule type="cellIs" dxfId="3277" priority="3275" operator="equal">
      <formula>"PL"</formula>
    </cfRule>
    <cfRule type="cellIs" dxfId="3276" priority="3276" operator="equal">
      <formula>"CT"</formula>
    </cfRule>
    <cfRule type="cellIs" dxfId="3275" priority="3277" operator="equal">
      <formula>"Thi"</formula>
    </cfRule>
    <cfRule type="cellIs" dxfId="3274" priority="3278" operator="equal">
      <formula>"LT"</formula>
    </cfRule>
  </conditionalFormatting>
  <conditionalFormatting sqref="AJ544">
    <cfRule type="cellIs" dxfId="3273" priority="3271" operator="equal">
      <formula>"PL"</formula>
    </cfRule>
    <cfRule type="cellIs" dxfId="3272" priority="3272" operator="equal">
      <formula>"CT"</formula>
    </cfRule>
    <cfRule type="cellIs" dxfId="3271" priority="3273" operator="equal">
      <formula>"Thi"</formula>
    </cfRule>
    <cfRule type="cellIs" dxfId="3270" priority="3274" operator="equal">
      <formula>"LT"</formula>
    </cfRule>
  </conditionalFormatting>
  <conditionalFormatting sqref="AK528:AP528">
    <cfRule type="cellIs" dxfId="3269" priority="3267" operator="equal">
      <formula>"PL"</formula>
    </cfRule>
    <cfRule type="cellIs" dxfId="3268" priority="3268" operator="equal">
      <formula>"CT"</formula>
    </cfRule>
    <cfRule type="cellIs" dxfId="3267" priority="3269" operator="equal">
      <formula>"Thi"</formula>
    </cfRule>
    <cfRule type="cellIs" dxfId="3266" priority="3270" operator="equal">
      <formula>"LT"</formula>
    </cfRule>
  </conditionalFormatting>
  <conditionalFormatting sqref="AG528">
    <cfRule type="cellIs" dxfId="3265" priority="3263" operator="equal">
      <formula>"PL"</formula>
    </cfRule>
    <cfRule type="cellIs" dxfId="3264" priority="3264" operator="equal">
      <formula>"CT"</formula>
    </cfRule>
    <cfRule type="cellIs" dxfId="3263" priority="3265" operator="equal">
      <formula>"Thi"</formula>
    </cfRule>
    <cfRule type="cellIs" dxfId="3262" priority="3266" operator="equal">
      <formula>"LT"</formula>
    </cfRule>
  </conditionalFormatting>
  <conditionalFormatting sqref="AG528">
    <cfRule type="cellIs" dxfId="3261" priority="3259" operator="equal">
      <formula>"PL"</formula>
    </cfRule>
    <cfRule type="cellIs" dxfId="3260" priority="3260" operator="equal">
      <formula>"CT"</formula>
    </cfRule>
    <cfRule type="cellIs" dxfId="3259" priority="3261" operator="equal">
      <formula>"Thi"</formula>
    </cfRule>
    <cfRule type="cellIs" dxfId="3258" priority="3262" operator="equal">
      <formula>"LT"</formula>
    </cfRule>
  </conditionalFormatting>
  <conditionalFormatting sqref="AF530:AG530">
    <cfRule type="cellIs" dxfId="3257" priority="3255" operator="equal">
      <formula>"PL"</formula>
    </cfRule>
    <cfRule type="cellIs" dxfId="3256" priority="3256" operator="equal">
      <formula>"CT"</formula>
    </cfRule>
    <cfRule type="cellIs" dxfId="3255" priority="3257" operator="equal">
      <formula>"Thi"</formula>
    </cfRule>
    <cfRule type="cellIs" dxfId="3254" priority="3258" operator="equal">
      <formula>"LT"</formula>
    </cfRule>
  </conditionalFormatting>
  <conditionalFormatting sqref="AG530">
    <cfRule type="cellIs" dxfId="3253" priority="3251" operator="equal">
      <formula>"PL"</formula>
    </cfRule>
    <cfRule type="cellIs" dxfId="3252" priority="3252" operator="equal">
      <formula>"CT"</formula>
    </cfRule>
    <cfRule type="cellIs" dxfId="3251" priority="3253" operator="equal">
      <formula>"Thi"</formula>
    </cfRule>
    <cfRule type="cellIs" dxfId="3250" priority="3254" operator="equal">
      <formula>"LT"</formula>
    </cfRule>
  </conditionalFormatting>
  <conditionalFormatting sqref="AF530">
    <cfRule type="cellIs" dxfId="3249" priority="3247" operator="equal">
      <formula>"PL"</formula>
    </cfRule>
    <cfRule type="cellIs" dxfId="3248" priority="3248" operator="equal">
      <formula>"CT"</formula>
    </cfRule>
    <cfRule type="cellIs" dxfId="3247" priority="3249" operator="equal">
      <formula>"Thi"</formula>
    </cfRule>
    <cfRule type="cellIs" dxfId="3246" priority="3250" operator="equal">
      <formula>"LT"</formula>
    </cfRule>
  </conditionalFormatting>
  <conditionalFormatting sqref="AF530">
    <cfRule type="cellIs" dxfId="3245" priority="3243" operator="equal">
      <formula>"PL"</formula>
    </cfRule>
    <cfRule type="cellIs" dxfId="3244" priority="3244" operator="equal">
      <formula>"CT"</formula>
    </cfRule>
    <cfRule type="cellIs" dxfId="3243" priority="3245" operator="equal">
      <formula>"Thi"</formula>
    </cfRule>
    <cfRule type="cellIs" dxfId="3242" priority="3246" operator="equal">
      <formula>"LT"</formula>
    </cfRule>
  </conditionalFormatting>
  <conditionalFormatting sqref="AK530:AP530">
    <cfRule type="cellIs" dxfId="3241" priority="3239" operator="equal">
      <formula>"PL"</formula>
    </cfRule>
    <cfRule type="cellIs" dxfId="3240" priority="3240" operator="equal">
      <formula>"CT"</formula>
    </cfRule>
    <cfRule type="cellIs" dxfId="3239" priority="3241" operator="equal">
      <formula>"Thi"</formula>
    </cfRule>
    <cfRule type="cellIs" dxfId="3238" priority="3242" operator="equal">
      <formula>"LT"</formula>
    </cfRule>
  </conditionalFormatting>
  <conditionalFormatting sqref="AG530">
    <cfRule type="cellIs" dxfId="3237" priority="3235" operator="equal">
      <formula>"PL"</formula>
    </cfRule>
    <cfRule type="cellIs" dxfId="3236" priority="3236" operator="equal">
      <formula>"CT"</formula>
    </cfRule>
    <cfRule type="cellIs" dxfId="3235" priority="3237" operator="equal">
      <formula>"Thi"</formula>
    </cfRule>
    <cfRule type="cellIs" dxfId="3234" priority="3238" operator="equal">
      <formula>"LT"</formula>
    </cfRule>
  </conditionalFormatting>
  <conditionalFormatting sqref="AG530">
    <cfRule type="cellIs" dxfId="3233" priority="3231" operator="equal">
      <formula>"PL"</formula>
    </cfRule>
    <cfRule type="cellIs" dxfId="3232" priority="3232" operator="equal">
      <formula>"CT"</formula>
    </cfRule>
    <cfRule type="cellIs" dxfId="3231" priority="3233" operator="equal">
      <formula>"Thi"</formula>
    </cfRule>
    <cfRule type="cellIs" dxfId="3230" priority="3234" operator="equal">
      <formula>"LT"</formula>
    </cfRule>
  </conditionalFormatting>
  <conditionalFormatting sqref="AF532:AG532">
    <cfRule type="cellIs" dxfId="3229" priority="3227" operator="equal">
      <formula>"PL"</formula>
    </cfRule>
    <cfRule type="cellIs" dxfId="3228" priority="3228" operator="equal">
      <formula>"CT"</formula>
    </cfRule>
    <cfRule type="cellIs" dxfId="3227" priority="3229" operator="equal">
      <formula>"Thi"</formula>
    </cfRule>
    <cfRule type="cellIs" dxfId="3226" priority="3230" operator="equal">
      <formula>"LT"</formula>
    </cfRule>
  </conditionalFormatting>
  <conditionalFormatting sqref="AG532">
    <cfRule type="cellIs" dxfId="3225" priority="3223" operator="equal">
      <formula>"PL"</formula>
    </cfRule>
    <cfRule type="cellIs" dxfId="3224" priority="3224" operator="equal">
      <formula>"CT"</formula>
    </cfRule>
    <cfRule type="cellIs" dxfId="3223" priority="3225" operator="equal">
      <formula>"Thi"</formula>
    </cfRule>
    <cfRule type="cellIs" dxfId="3222" priority="3226" operator="equal">
      <formula>"LT"</formula>
    </cfRule>
  </conditionalFormatting>
  <conditionalFormatting sqref="AF532">
    <cfRule type="cellIs" dxfId="3221" priority="3219" operator="equal">
      <formula>"PL"</formula>
    </cfRule>
    <cfRule type="cellIs" dxfId="3220" priority="3220" operator="equal">
      <formula>"CT"</formula>
    </cfRule>
    <cfRule type="cellIs" dxfId="3219" priority="3221" operator="equal">
      <formula>"Thi"</formula>
    </cfRule>
    <cfRule type="cellIs" dxfId="3218" priority="3222" operator="equal">
      <formula>"LT"</formula>
    </cfRule>
  </conditionalFormatting>
  <conditionalFormatting sqref="AF532">
    <cfRule type="cellIs" dxfId="3217" priority="3215" operator="equal">
      <formula>"PL"</formula>
    </cfRule>
    <cfRule type="cellIs" dxfId="3216" priority="3216" operator="equal">
      <formula>"CT"</formula>
    </cfRule>
    <cfRule type="cellIs" dxfId="3215" priority="3217" operator="equal">
      <formula>"Thi"</formula>
    </cfRule>
    <cfRule type="cellIs" dxfId="3214" priority="3218" operator="equal">
      <formula>"LT"</formula>
    </cfRule>
  </conditionalFormatting>
  <conditionalFormatting sqref="AK532:AP532">
    <cfRule type="cellIs" dxfId="3213" priority="3211" operator="equal">
      <formula>"PL"</formula>
    </cfRule>
    <cfRule type="cellIs" dxfId="3212" priority="3212" operator="equal">
      <formula>"CT"</formula>
    </cfRule>
    <cfRule type="cellIs" dxfId="3211" priority="3213" operator="equal">
      <formula>"Thi"</formula>
    </cfRule>
    <cfRule type="cellIs" dxfId="3210" priority="3214" operator="equal">
      <formula>"LT"</formula>
    </cfRule>
  </conditionalFormatting>
  <conditionalFormatting sqref="AG532">
    <cfRule type="cellIs" dxfId="3209" priority="3207" operator="equal">
      <formula>"PL"</formula>
    </cfRule>
    <cfRule type="cellIs" dxfId="3208" priority="3208" operator="equal">
      <formula>"CT"</formula>
    </cfRule>
    <cfRule type="cellIs" dxfId="3207" priority="3209" operator="equal">
      <formula>"Thi"</formula>
    </cfRule>
    <cfRule type="cellIs" dxfId="3206" priority="3210" operator="equal">
      <formula>"LT"</formula>
    </cfRule>
  </conditionalFormatting>
  <conditionalFormatting sqref="AG532">
    <cfRule type="cellIs" dxfId="3205" priority="3203" operator="equal">
      <formula>"PL"</formula>
    </cfRule>
    <cfRule type="cellIs" dxfId="3204" priority="3204" operator="equal">
      <formula>"CT"</formula>
    </cfRule>
    <cfRule type="cellIs" dxfId="3203" priority="3205" operator="equal">
      <formula>"Thi"</formula>
    </cfRule>
    <cfRule type="cellIs" dxfId="3202" priority="3206" operator="equal">
      <formula>"LT"</formula>
    </cfRule>
  </conditionalFormatting>
  <conditionalFormatting sqref="AF534:AG534">
    <cfRule type="cellIs" dxfId="3201" priority="3199" operator="equal">
      <formula>"PL"</formula>
    </cfRule>
    <cfRule type="cellIs" dxfId="3200" priority="3200" operator="equal">
      <formula>"CT"</formula>
    </cfRule>
    <cfRule type="cellIs" dxfId="3199" priority="3201" operator="equal">
      <formula>"Thi"</formula>
    </cfRule>
    <cfRule type="cellIs" dxfId="3198" priority="3202" operator="equal">
      <formula>"LT"</formula>
    </cfRule>
  </conditionalFormatting>
  <conditionalFormatting sqref="AG534">
    <cfRule type="cellIs" dxfId="3197" priority="3195" operator="equal">
      <formula>"PL"</formula>
    </cfRule>
    <cfRule type="cellIs" dxfId="3196" priority="3196" operator="equal">
      <formula>"CT"</formula>
    </cfRule>
    <cfRule type="cellIs" dxfId="3195" priority="3197" operator="equal">
      <formula>"Thi"</formula>
    </cfRule>
    <cfRule type="cellIs" dxfId="3194" priority="3198" operator="equal">
      <formula>"LT"</formula>
    </cfRule>
  </conditionalFormatting>
  <conditionalFormatting sqref="AF534">
    <cfRule type="cellIs" dxfId="3193" priority="3191" operator="equal">
      <formula>"PL"</formula>
    </cfRule>
    <cfRule type="cellIs" dxfId="3192" priority="3192" operator="equal">
      <formula>"CT"</formula>
    </cfRule>
    <cfRule type="cellIs" dxfId="3191" priority="3193" operator="equal">
      <formula>"Thi"</formula>
    </cfRule>
    <cfRule type="cellIs" dxfId="3190" priority="3194" operator="equal">
      <formula>"LT"</formula>
    </cfRule>
  </conditionalFormatting>
  <conditionalFormatting sqref="AF534">
    <cfRule type="cellIs" dxfId="3189" priority="3187" operator="equal">
      <formula>"PL"</formula>
    </cfRule>
    <cfRule type="cellIs" dxfId="3188" priority="3188" operator="equal">
      <formula>"CT"</formula>
    </cfRule>
    <cfRule type="cellIs" dxfId="3187" priority="3189" operator="equal">
      <formula>"Thi"</formula>
    </cfRule>
    <cfRule type="cellIs" dxfId="3186" priority="3190" operator="equal">
      <formula>"LT"</formula>
    </cfRule>
  </conditionalFormatting>
  <conditionalFormatting sqref="AK534:AP534">
    <cfRule type="cellIs" dxfId="3185" priority="3183" operator="equal">
      <formula>"PL"</formula>
    </cfRule>
    <cfRule type="cellIs" dxfId="3184" priority="3184" operator="equal">
      <formula>"CT"</formula>
    </cfRule>
    <cfRule type="cellIs" dxfId="3183" priority="3185" operator="equal">
      <formula>"Thi"</formula>
    </cfRule>
    <cfRule type="cellIs" dxfId="3182" priority="3186" operator="equal">
      <formula>"LT"</formula>
    </cfRule>
  </conditionalFormatting>
  <conditionalFormatting sqref="AG534">
    <cfRule type="cellIs" dxfId="3181" priority="3179" operator="equal">
      <formula>"PL"</formula>
    </cfRule>
    <cfRule type="cellIs" dxfId="3180" priority="3180" operator="equal">
      <formula>"CT"</formula>
    </cfRule>
    <cfRule type="cellIs" dxfId="3179" priority="3181" operator="equal">
      <formula>"Thi"</formula>
    </cfRule>
    <cfRule type="cellIs" dxfId="3178" priority="3182" operator="equal">
      <formula>"LT"</formula>
    </cfRule>
  </conditionalFormatting>
  <conditionalFormatting sqref="AG534">
    <cfRule type="cellIs" dxfId="3177" priority="3175" operator="equal">
      <formula>"PL"</formula>
    </cfRule>
    <cfRule type="cellIs" dxfId="3176" priority="3176" operator="equal">
      <formula>"CT"</formula>
    </cfRule>
    <cfRule type="cellIs" dxfId="3175" priority="3177" operator="equal">
      <formula>"Thi"</formula>
    </cfRule>
    <cfRule type="cellIs" dxfId="3174" priority="3178" operator="equal">
      <formula>"LT"</formula>
    </cfRule>
  </conditionalFormatting>
  <conditionalFormatting sqref="AP537:AT537 AP539:AT539 AP541:AT541 AP543:AT543 AP545:AT545">
    <cfRule type="cellIs" dxfId="3173" priority="3171" operator="equal">
      <formula>"PL"</formula>
    </cfRule>
    <cfRule type="cellIs" dxfId="3172" priority="3172" operator="equal">
      <formula>"CT"</formula>
    </cfRule>
    <cfRule type="cellIs" dxfId="3171" priority="3173" operator="equal">
      <formula>"Thi"</formula>
    </cfRule>
    <cfRule type="cellIs" dxfId="3170" priority="3174" operator="equal">
      <formula>"LT"</formula>
    </cfRule>
  </conditionalFormatting>
  <conditionalFormatting sqref="AP536:AT536 AP538:AT538 AP540:AT540 AP542:AT542 AQ544:AT544">
    <cfRule type="cellIs" dxfId="3169" priority="3167" operator="equal">
      <formula>"PL"</formula>
    </cfRule>
    <cfRule type="cellIs" dxfId="3168" priority="3168" operator="equal">
      <formula>"CT"</formula>
    </cfRule>
    <cfRule type="cellIs" dxfId="3167" priority="3169" operator="equal">
      <formula>"Thi"</formula>
    </cfRule>
    <cfRule type="cellIs" dxfId="3166" priority="3170" operator="equal">
      <formula>"LT"</formula>
    </cfRule>
  </conditionalFormatting>
  <conditionalFormatting sqref="AP536:AT536 AP538:AT538 AP540:AT540 AP542:AT542 AQ544:AT544">
    <cfRule type="cellIs" dxfId="3165" priority="3163" operator="equal">
      <formula>"PL"</formula>
    </cfRule>
    <cfRule type="cellIs" dxfId="3164" priority="3164" operator="equal">
      <formula>"CT"</formula>
    </cfRule>
    <cfRule type="cellIs" dxfId="3163" priority="3165" operator="equal">
      <formula>"Thi"</formula>
    </cfRule>
    <cfRule type="cellIs" dxfId="3162" priority="3166" operator="equal">
      <formula>"LT"</formula>
    </cfRule>
  </conditionalFormatting>
  <conditionalFormatting sqref="AP544:AR544">
    <cfRule type="cellIs" dxfId="3161" priority="3159" operator="equal">
      <formula>"PL"</formula>
    </cfRule>
    <cfRule type="cellIs" dxfId="3160" priority="3160" operator="equal">
      <formula>"CT"</formula>
    </cfRule>
    <cfRule type="cellIs" dxfId="3159" priority="3161" operator="equal">
      <formula>"Thi"</formula>
    </cfRule>
    <cfRule type="cellIs" dxfId="3158" priority="3162" operator="equal">
      <formula>"LT"</formula>
    </cfRule>
  </conditionalFormatting>
  <conditionalFormatting sqref="AP544:AR544">
    <cfRule type="cellIs" dxfId="3157" priority="3155" operator="equal">
      <formula>"PL"</formula>
    </cfRule>
    <cfRule type="cellIs" dxfId="3156" priority="3156" operator="equal">
      <formula>"CT"</formula>
    </cfRule>
    <cfRule type="cellIs" dxfId="3155" priority="3157" operator="equal">
      <formula>"Thi"</formula>
    </cfRule>
    <cfRule type="cellIs" dxfId="3154" priority="3158" operator="equal">
      <formula>"LT"</formula>
    </cfRule>
  </conditionalFormatting>
  <conditionalFormatting sqref="AT537 AT539 AT541 AT543 AT545">
    <cfRule type="cellIs" dxfId="3153" priority="3151" operator="equal">
      <formula>"PL"</formula>
    </cfRule>
    <cfRule type="cellIs" dxfId="3152" priority="3152" operator="equal">
      <formula>"CT"</formula>
    </cfRule>
    <cfRule type="cellIs" dxfId="3151" priority="3153" operator="equal">
      <formula>"Thi"</formula>
    </cfRule>
    <cfRule type="cellIs" dxfId="3150" priority="3154" operator="equal">
      <formula>"LT"</formula>
    </cfRule>
  </conditionalFormatting>
  <conditionalFormatting sqref="AC546:AC557 AG546:AJ557">
    <cfRule type="cellIs" dxfId="3149" priority="3147" operator="equal">
      <formula>"PL"</formula>
    </cfRule>
    <cfRule type="cellIs" dxfId="3148" priority="3148" operator="equal">
      <formula>"CT"</formula>
    </cfRule>
    <cfRule type="cellIs" dxfId="3147" priority="3149" operator="equal">
      <formula>"Thi"</formula>
    </cfRule>
    <cfRule type="cellIs" dxfId="3146" priority="3150" operator="equal">
      <formula>"LT"</formula>
    </cfRule>
  </conditionalFormatting>
  <conditionalFormatting sqref="AC546:AC557">
    <cfRule type="cellIs" dxfId="3145" priority="3143" operator="equal">
      <formula>"PL"</formula>
    </cfRule>
    <cfRule type="cellIs" dxfId="3144" priority="3144" operator="equal">
      <formula>"CT"</formula>
    </cfRule>
    <cfRule type="cellIs" dxfId="3143" priority="3145" operator="equal">
      <formula>"Thi"</formula>
    </cfRule>
    <cfRule type="cellIs" dxfId="3142" priority="3146" operator="equal">
      <formula>"LT"</formula>
    </cfRule>
  </conditionalFormatting>
  <conditionalFormatting sqref="AS537 AS539 AS541 AS543 AS545">
    <cfRule type="cellIs" dxfId="3141" priority="3139" operator="equal">
      <formula>"PL"</formula>
    </cfRule>
    <cfRule type="cellIs" dxfId="3140" priority="3140" operator="equal">
      <formula>"CT"</formula>
    </cfRule>
    <cfRule type="cellIs" dxfId="3139" priority="3141" operator="equal">
      <formula>"Thi"</formula>
    </cfRule>
    <cfRule type="cellIs" dxfId="3138" priority="3142" operator="equal">
      <formula>"LT"</formula>
    </cfRule>
  </conditionalFormatting>
  <conditionalFormatting sqref="AE526">
    <cfRule type="cellIs" dxfId="3137" priority="3135" operator="equal">
      <formula>"PL"</formula>
    </cfRule>
    <cfRule type="cellIs" dxfId="3136" priority="3136" operator="equal">
      <formula>"CT"</formula>
    </cfRule>
    <cfRule type="cellIs" dxfId="3135" priority="3137" operator="equal">
      <formula>"Thi"</formula>
    </cfRule>
    <cfRule type="cellIs" dxfId="3134" priority="3138" operator="equal">
      <formula>"LT"</formula>
    </cfRule>
  </conditionalFormatting>
  <conditionalFormatting sqref="AE526">
    <cfRule type="cellIs" dxfId="3133" priority="3131" operator="equal">
      <formula>"PL"</formula>
    </cfRule>
    <cfRule type="cellIs" dxfId="3132" priority="3132" operator="equal">
      <formula>"CT"</formula>
    </cfRule>
    <cfRule type="cellIs" dxfId="3131" priority="3133" operator="equal">
      <formula>"Thi"</formula>
    </cfRule>
    <cfRule type="cellIs" dxfId="3130" priority="3134" operator="equal">
      <formula>"LT"</formula>
    </cfRule>
  </conditionalFormatting>
  <conditionalFormatting sqref="AH528:AJ535">
    <cfRule type="cellIs" dxfId="3129" priority="3127" operator="equal">
      <formula>"PL"</formula>
    </cfRule>
    <cfRule type="cellIs" dxfId="3128" priority="3128" operator="equal">
      <formula>"CT"</formula>
    </cfRule>
    <cfRule type="cellIs" dxfId="3127" priority="3129" operator="equal">
      <formula>"Thi"</formula>
    </cfRule>
    <cfRule type="cellIs" dxfId="3126" priority="3130" operator="equal">
      <formula>"LT"</formula>
    </cfRule>
  </conditionalFormatting>
  <conditionalFormatting sqref="AM536:AO545">
    <cfRule type="cellIs" dxfId="3125" priority="3123" operator="equal">
      <formula>"PL"</formula>
    </cfRule>
    <cfRule type="cellIs" dxfId="3124" priority="3124" operator="equal">
      <formula>"CT"</formula>
    </cfRule>
    <cfRule type="cellIs" dxfId="3123" priority="3125" operator="equal">
      <formula>"Thi"</formula>
    </cfRule>
    <cfRule type="cellIs" dxfId="3122" priority="3126" operator="equal">
      <formula>"LT"</formula>
    </cfRule>
  </conditionalFormatting>
  <conditionalFormatting sqref="AD546:AF557">
    <cfRule type="cellIs" dxfId="3121" priority="3119" operator="equal">
      <formula>"PL"</formula>
    </cfRule>
    <cfRule type="cellIs" dxfId="3120" priority="3120" operator="equal">
      <formula>"CT"</formula>
    </cfRule>
    <cfRule type="cellIs" dxfId="3119" priority="3121" operator="equal">
      <formula>"Thi"</formula>
    </cfRule>
    <cfRule type="cellIs" dxfId="3118" priority="3122" operator="equal">
      <formula>"LT"</formula>
    </cfRule>
  </conditionalFormatting>
  <conditionalFormatting sqref="A586:F587 B606:F609 AQ586:AT586 AL586:AO586 AM593:AR593 BQ585:XFD585 AK601 AE601:AG601 DU586:XFD587 AD586:AK587 AH591:AK591 DQ588:XFD589 AF593:AJ593 AI592 AL592:AL593 AZ593:BA593 AE595:AK595 AZ595:BA595 Q591:W591 DQ592:XFD595 AE597:AK597 AZ597:BA597 AZ601:BA601 AE603:AG603 AZ603:BA603 I607:J607 AE607:AI607 AZ607:BA607 I609:J609 I615:J615 AE609:AI609 AZ609:BA609 AZ615:BA615 AE611:AI611 AZ611:BA611 AZ613:BA613 B610:B615 AE613:AI613 AK615:AM615 AO615:AU615 AE615:AI615 L611:T611 L613:T613 AK607:AU607 AK609:AU609 AK613:AU613 AK611:AU611 AE605:AG605 AZ605:BA605 CO596:XFD599 AE599:AK599 AZ599:BA599 B588:F601">
    <cfRule type="cellIs" dxfId="3117" priority="3115" operator="equal">
      <formula>"PL"</formula>
    </cfRule>
    <cfRule type="cellIs" dxfId="3116" priority="3116" operator="equal">
      <formula>"CT"</formula>
    </cfRule>
    <cfRule type="cellIs" dxfId="3115" priority="3117" operator="equal">
      <formula>"Thi"</formula>
    </cfRule>
    <cfRule type="cellIs" dxfId="3114" priority="3118" operator="equal">
      <formula>"LT"</formula>
    </cfRule>
  </conditionalFormatting>
  <conditionalFormatting sqref="AL587:AU587 AX587:AY587">
    <cfRule type="cellIs" dxfId="3113" priority="3111" operator="equal">
      <formula>"PL"</formula>
    </cfRule>
    <cfRule type="cellIs" dxfId="3112" priority="3112" operator="equal">
      <formula>"CT"</formula>
    </cfRule>
    <cfRule type="cellIs" dxfId="3111" priority="3113" operator="equal">
      <formula>"Thi"</formula>
    </cfRule>
    <cfRule type="cellIs" dxfId="3110" priority="3114" operator="equal">
      <formula>"LT"</formula>
    </cfRule>
  </conditionalFormatting>
  <conditionalFormatting sqref="AL591">
    <cfRule type="cellIs" dxfId="3109" priority="3107" operator="equal">
      <formula>"PL"</formula>
    </cfRule>
    <cfRule type="cellIs" dxfId="3108" priority="3108" operator="equal">
      <formula>"CT"</formula>
    </cfRule>
    <cfRule type="cellIs" dxfId="3107" priority="3109" operator="equal">
      <formula>"Thi"</formula>
    </cfRule>
    <cfRule type="cellIs" dxfId="3106" priority="3110" operator="equal">
      <formula>"LT"</formula>
    </cfRule>
  </conditionalFormatting>
  <conditionalFormatting sqref="AL601 AH601 AN601:AP601 AH603:AU603 AH605:AU605">
    <cfRule type="cellIs" dxfId="3105" priority="3103" operator="equal">
      <formula>"PL"</formula>
    </cfRule>
    <cfRule type="cellIs" dxfId="3104" priority="3104" operator="equal">
      <formula>"CT"</formula>
    </cfRule>
    <cfRule type="cellIs" dxfId="3103" priority="3105" operator="equal">
      <formula>"Thi"</formula>
    </cfRule>
    <cfRule type="cellIs" dxfId="3102" priority="3106" operator="equal">
      <formula>"LT"</formula>
    </cfRule>
  </conditionalFormatting>
  <conditionalFormatting sqref="AQ601:AU601">
    <cfRule type="cellIs" dxfId="3101" priority="3099" operator="equal">
      <formula>"PL"</formula>
    </cfRule>
    <cfRule type="cellIs" dxfId="3100" priority="3100" operator="equal">
      <formula>"CT"</formula>
    </cfRule>
    <cfRule type="cellIs" dxfId="3099" priority="3101" operator="equal">
      <formula>"Thi"</formula>
    </cfRule>
    <cfRule type="cellIs" dxfId="3098" priority="3102" operator="equal">
      <formula>"LT"</formula>
    </cfRule>
  </conditionalFormatting>
  <conditionalFormatting sqref="K607 K609 K615">
    <cfRule type="cellIs" dxfId="3097" priority="3095" operator="equal">
      <formula>"PL"</formula>
    </cfRule>
    <cfRule type="cellIs" dxfId="3096" priority="3096" operator="equal">
      <formula>"CT"</formula>
    </cfRule>
    <cfRule type="cellIs" dxfId="3095" priority="3097" operator="equal">
      <formula>"Thi"</formula>
    </cfRule>
    <cfRule type="cellIs" dxfId="3094" priority="3098" operator="equal">
      <formula>"LT"</formula>
    </cfRule>
  </conditionalFormatting>
  <conditionalFormatting sqref="AW586:AY586">
    <cfRule type="cellIs" dxfId="3093" priority="3091" operator="equal">
      <formula>"PL"</formula>
    </cfRule>
    <cfRule type="cellIs" dxfId="3092" priority="3092" operator="equal">
      <formula>"CT"</formula>
    </cfRule>
    <cfRule type="cellIs" dxfId="3091" priority="3093" operator="equal">
      <formula>"Thi"</formula>
    </cfRule>
    <cfRule type="cellIs" dxfId="3090" priority="3094" operator="equal">
      <formula>"LT"</formula>
    </cfRule>
  </conditionalFormatting>
  <conditionalFormatting sqref="A614:A615 C610:F615">
    <cfRule type="cellIs" dxfId="3089" priority="3087" operator="equal">
      <formula>"PL"</formula>
    </cfRule>
    <cfRule type="cellIs" dxfId="3088" priority="3088" operator="equal">
      <formula>"CT"</formula>
    </cfRule>
    <cfRule type="cellIs" dxfId="3087" priority="3089" operator="equal">
      <formula>"Thi"</formula>
    </cfRule>
    <cfRule type="cellIs" dxfId="3086" priority="3090" operator="equal">
      <formula>"LT"</formula>
    </cfRule>
  </conditionalFormatting>
  <conditionalFormatting sqref="B602:F605">
    <cfRule type="cellIs" dxfId="3085" priority="3083" operator="equal">
      <formula>"PL"</formula>
    </cfRule>
    <cfRule type="cellIs" dxfId="3084" priority="3084" operator="equal">
      <formula>"CT"</formula>
    </cfRule>
    <cfRule type="cellIs" dxfId="3083" priority="3085" operator="equal">
      <formula>"Thi"</formula>
    </cfRule>
    <cfRule type="cellIs" dxfId="3082" priority="3086" operator="equal">
      <formula>"LT"</formula>
    </cfRule>
  </conditionalFormatting>
  <conditionalFormatting sqref="AM586:AO586">
    <cfRule type="cellIs" dxfId="3081" priority="3079" operator="equal">
      <formula>"PL"</formula>
    </cfRule>
    <cfRule type="cellIs" dxfId="3080" priority="3080" operator="equal">
      <formula>"CT"</formula>
    </cfRule>
    <cfRule type="cellIs" dxfId="3079" priority="3081" operator="equal">
      <formula>"Thi"</formula>
    </cfRule>
    <cfRule type="cellIs" dxfId="3078" priority="3082" operator="equal">
      <formula>"LT"</formula>
    </cfRule>
  </conditionalFormatting>
  <conditionalFormatting sqref="AO586:AQ586">
    <cfRule type="cellIs" dxfId="3077" priority="3075" operator="equal">
      <formula>"PL"</formula>
    </cfRule>
    <cfRule type="cellIs" dxfId="3076" priority="3076" operator="equal">
      <formula>"CT"</formula>
    </cfRule>
    <cfRule type="cellIs" dxfId="3075" priority="3077" operator="equal">
      <formula>"Thi"</formula>
    </cfRule>
    <cfRule type="cellIs" dxfId="3074" priority="3078" operator="equal">
      <formula>"LT"</formula>
    </cfRule>
  </conditionalFormatting>
  <conditionalFormatting sqref="AL586">
    <cfRule type="cellIs" dxfId="3073" priority="3071" operator="equal">
      <formula>"PL"</formula>
    </cfRule>
    <cfRule type="cellIs" dxfId="3072" priority="3072" operator="equal">
      <formula>"CT"</formula>
    </cfRule>
    <cfRule type="cellIs" dxfId="3071" priority="3073" operator="equal">
      <formula>"Thi"</formula>
    </cfRule>
    <cfRule type="cellIs" dxfId="3070" priority="3074" operator="equal">
      <formula>"LT"</formula>
    </cfRule>
  </conditionalFormatting>
  <conditionalFormatting sqref="A585">
    <cfRule type="cellIs" dxfId="3069" priority="3067" operator="equal">
      <formula>"PL"</formula>
    </cfRule>
    <cfRule type="cellIs" dxfId="3068" priority="3068" operator="equal">
      <formula>"CT"</formula>
    </cfRule>
    <cfRule type="cellIs" dxfId="3067" priority="3069" operator="equal">
      <formula>"Thi"</formula>
    </cfRule>
    <cfRule type="cellIs" dxfId="3066" priority="3070" operator="equal">
      <formula>"LT"</formula>
    </cfRule>
  </conditionalFormatting>
  <conditionalFormatting sqref="AM586">
    <cfRule type="cellIs" dxfId="3065" priority="3063" operator="equal">
      <formula>"PL"</formula>
    </cfRule>
    <cfRule type="cellIs" dxfId="3064" priority="3064" operator="equal">
      <formula>"CT"</formula>
    </cfRule>
    <cfRule type="cellIs" dxfId="3063" priority="3065" operator="equal">
      <formula>"Thi"</formula>
    </cfRule>
    <cfRule type="cellIs" dxfId="3062" priority="3066" operator="equal">
      <formula>"LT"</formula>
    </cfRule>
  </conditionalFormatting>
  <conditionalFormatting sqref="AU586:AV586">
    <cfRule type="cellIs" dxfId="3061" priority="3059" operator="equal">
      <formula>"PL"</formula>
    </cfRule>
    <cfRule type="cellIs" dxfId="3060" priority="3060" operator="equal">
      <formula>"CT"</formula>
    </cfRule>
    <cfRule type="cellIs" dxfId="3059" priority="3061" operator="equal">
      <formula>"Thi"</formula>
    </cfRule>
    <cfRule type="cellIs" dxfId="3058" priority="3062" operator="equal">
      <formula>"LT"</formula>
    </cfRule>
  </conditionalFormatting>
  <conditionalFormatting sqref="AU586:AV586">
    <cfRule type="cellIs" dxfId="3057" priority="3055" operator="equal">
      <formula>"PL"</formula>
    </cfRule>
    <cfRule type="cellIs" dxfId="3056" priority="3056" operator="equal">
      <formula>"CT"</formula>
    </cfRule>
    <cfRule type="cellIs" dxfId="3055" priority="3057" operator="equal">
      <formula>"Thi"</formula>
    </cfRule>
    <cfRule type="cellIs" dxfId="3054" priority="3058" operator="equal">
      <formula>"LT"</formula>
    </cfRule>
  </conditionalFormatting>
  <conditionalFormatting sqref="AU586:AV586">
    <cfRule type="cellIs" dxfId="3053" priority="3051" operator="equal">
      <formula>"PL"</formula>
    </cfRule>
    <cfRule type="cellIs" dxfId="3052" priority="3052" operator="equal">
      <formula>"CT"</formula>
    </cfRule>
    <cfRule type="cellIs" dxfId="3051" priority="3053" operator="equal">
      <formula>"Thi"</formula>
    </cfRule>
    <cfRule type="cellIs" dxfId="3050" priority="3054" operator="equal">
      <formula>"LT"</formula>
    </cfRule>
  </conditionalFormatting>
  <conditionalFormatting sqref="AT600">
    <cfRule type="cellIs" dxfId="3049" priority="3048" stopIfTrue="1" operator="equal">
      <formula>"CT"</formula>
    </cfRule>
    <cfRule type="cellIs" dxfId="3048" priority="3049" stopIfTrue="1" operator="equal">
      <formula>"Thi"</formula>
    </cfRule>
    <cfRule type="cellIs" dxfId="3047" priority="3050" stopIfTrue="1" operator="equal">
      <formula>"LT"</formula>
    </cfRule>
  </conditionalFormatting>
  <conditionalFormatting sqref="AM591:AQ591 AU591">
    <cfRule type="cellIs" dxfId="3046" priority="3044" operator="equal">
      <formula>"PL"</formula>
    </cfRule>
    <cfRule type="cellIs" dxfId="3045" priority="3045" operator="equal">
      <formula>"CT"</formula>
    </cfRule>
    <cfRule type="cellIs" dxfId="3044" priority="3046" operator="equal">
      <formula>"Thi"</formula>
    </cfRule>
    <cfRule type="cellIs" dxfId="3043" priority="3047" operator="equal">
      <formula>"LT"</formula>
    </cfRule>
  </conditionalFormatting>
  <conditionalFormatting sqref="AM595:AQ595 AM597:AQ597 AM599:AQ599">
    <cfRule type="cellIs" dxfId="3042" priority="3040" operator="equal">
      <formula>"PL"</formula>
    </cfRule>
    <cfRule type="cellIs" dxfId="3041" priority="3041" operator="equal">
      <formula>"CT"</formula>
    </cfRule>
    <cfRule type="cellIs" dxfId="3040" priority="3042" operator="equal">
      <formula>"Thi"</formula>
    </cfRule>
    <cfRule type="cellIs" dxfId="3039" priority="3043" operator="equal">
      <formula>"LT"</formula>
    </cfRule>
  </conditionalFormatting>
  <conditionalFormatting sqref="AM594">
    <cfRule type="cellIs" dxfId="3038" priority="3036" operator="equal">
      <formula>"PL"</formula>
    </cfRule>
    <cfRule type="cellIs" dxfId="3037" priority="3037" operator="equal">
      <formula>"CT"</formula>
    </cfRule>
    <cfRule type="cellIs" dxfId="3036" priority="3038" operator="equal">
      <formula>"Thi"</formula>
    </cfRule>
    <cfRule type="cellIs" dxfId="3035" priority="3039" operator="equal">
      <formula>"LT"</formula>
    </cfRule>
  </conditionalFormatting>
  <conditionalFormatting sqref="AR595:AU595 AR597:AU597 AR599:AU599">
    <cfRule type="cellIs" dxfId="3034" priority="3032" operator="equal">
      <formula>"PL"</formula>
    </cfRule>
    <cfRule type="cellIs" dxfId="3033" priority="3033" operator="equal">
      <formula>"CT"</formula>
    </cfRule>
    <cfRule type="cellIs" dxfId="3032" priority="3034" operator="equal">
      <formula>"Thi"</formula>
    </cfRule>
    <cfRule type="cellIs" dxfId="3031" priority="3035" operator="equal">
      <formula>"LT"</formula>
    </cfRule>
  </conditionalFormatting>
  <conditionalFormatting sqref="AB586:AB587">
    <cfRule type="cellIs" dxfId="3030" priority="3028" operator="equal">
      <formula>"PL"</formula>
    </cfRule>
    <cfRule type="cellIs" dxfId="3029" priority="3029" operator="equal">
      <formula>"CT"</formula>
    </cfRule>
    <cfRule type="cellIs" dxfId="3028" priority="3030" operator="equal">
      <formula>"Thi"</formula>
    </cfRule>
    <cfRule type="cellIs" dxfId="3027" priority="3031" operator="equal">
      <formula>"LT"</formula>
    </cfRule>
  </conditionalFormatting>
  <conditionalFormatting sqref="AB559">
    <cfRule type="cellIs" dxfId="3026" priority="3024" operator="equal">
      <formula>"PL"</formula>
    </cfRule>
    <cfRule type="cellIs" dxfId="3025" priority="3025" operator="equal">
      <formula>"CT"</formula>
    </cfRule>
    <cfRule type="cellIs" dxfId="3024" priority="3026" operator="equal">
      <formula>"Thi"</formula>
    </cfRule>
    <cfRule type="cellIs" dxfId="3023" priority="3027" operator="equal">
      <formula>"LT"</formula>
    </cfRule>
  </conditionalFormatting>
  <conditionalFormatting sqref="AM559:AR559">
    <cfRule type="cellIs" dxfId="3022" priority="3020" operator="equal">
      <formula>"PL"</formula>
    </cfRule>
    <cfRule type="cellIs" dxfId="3021" priority="3021" operator="equal">
      <formula>"CT"</formula>
    </cfRule>
    <cfRule type="cellIs" dxfId="3020" priority="3022" operator="equal">
      <formula>"Thi"</formula>
    </cfRule>
    <cfRule type="cellIs" dxfId="3019" priority="3023" operator="equal">
      <formula>"LT"</formula>
    </cfRule>
  </conditionalFormatting>
  <conditionalFormatting sqref="AY559:BD559">
    <cfRule type="cellIs" dxfId="3018" priority="3016" operator="equal">
      <formula>"PL"</formula>
    </cfRule>
    <cfRule type="cellIs" dxfId="3017" priority="3017" operator="equal">
      <formula>"CT"</formula>
    </cfRule>
    <cfRule type="cellIs" dxfId="3016" priority="3018" operator="equal">
      <formula>"Thi"</formula>
    </cfRule>
    <cfRule type="cellIs" dxfId="3015" priority="3019" operator="equal">
      <formula>"LT"</formula>
    </cfRule>
  </conditionalFormatting>
  <conditionalFormatting sqref="BE559:BG559">
    <cfRule type="cellIs" dxfId="3014" priority="3012" operator="equal">
      <formula>"PL"</formula>
    </cfRule>
    <cfRule type="cellIs" dxfId="3013" priority="3013" operator="equal">
      <formula>"CT"</formula>
    </cfRule>
    <cfRule type="cellIs" dxfId="3012" priority="3014" operator="equal">
      <formula>"Thi"</formula>
    </cfRule>
    <cfRule type="cellIs" dxfId="3011" priority="3015" operator="equal">
      <formula>"LT"</formula>
    </cfRule>
  </conditionalFormatting>
  <conditionalFormatting sqref="BG559">
    <cfRule type="cellIs" dxfId="3010" priority="3008" operator="equal">
      <formula>"PL"</formula>
    </cfRule>
    <cfRule type="cellIs" dxfId="3009" priority="3009" operator="equal">
      <formula>"CT"</formula>
    </cfRule>
    <cfRule type="cellIs" dxfId="3008" priority="3010" operator="equal">
      <formula>"Thi"</formula>
    </cfRule>
    <cfRule type="cellIs" dxfId="3007" priority="3011" operator="equal">
      <formula>"LT"</formula>
    </cfRule>
  </conditionalFormatting>
  <conditionalFormatting sqref="BG559">
    <cfRule type="cellIs" dxfId="3006" priority="3004" operator="equal">
      <formula>"PL"</formula>
    </cfRule>
    <cfRule type="cellIs" dxfId="3005" priority="3005" operator="equal">
      <formula>"CT"</formula>
    </cfRule>
    <cfRule type="cellIs" dxfId="3004" priority="3006" operator="equal">
      <formula>"Thi"</formula>
    </cfRule>
    <cfRule type="cellIs" dxfId="3003" priority="3007" operator="equal">
      <formula>"LT"</formula>
    </cfRule>
  </conditionalFormatting>
  <conditionalFormatting sqref="BH560">
    <cfRule type="cellIs" dxfId="3002" priority="3000" operator="equal">
      <formula>"PL"</formula>
    </cfRule>
    <cfRule type="cellIs" dxfId="3001" priority="3001" operator="equal">
      <formula>"CT"</formula>
    </cfRule>
    <cfRule type="cellIs" dxfId="3000" priority="3002" operator="equal">
      <formula>"Thi"</formula>
    </cfRule>
    <cfRule type="cellIs" dxfId="2999" priority="3003" operator="equal">
      <formula>"LT"</formula>
    </cfRule>
  </conditionalFormatting>
  <conditionalFormatting sqref="BH559:BI559">
    <cfRule type="cellIs" dxfId="2998" priority="2996" operator="equal">
      <formula>"PL"</formula>
    </cfRule>
    <cfRule type="cellIs" dxfId="2997" priority="2997" operator="equal">
      <formula>"CT"</formula>
    </cfRule>
    <cfRule type="cellIs" dxfId="2996" priority="2998" operator="equal">
      <formula>"Thi"</formula>
    </cfRule>
    <cfRule type="cellIs" dxfId="2995" priority="2999" operator="equal">
      <formula>"LT"</formula>
    </cfRule>
  </conditionalFormatting>
  <conditionalFormatting sqref="BJ559:BL559">
    <cfRule type="cellIs" dxfId="2994" priority="2992" operator="equal">
      <formula>"PL"</formula>
    </cfRule>
    <cfRule type="cellIs" dxfId="2993" priority="2993" operator="equal">
      <formula>"CT"</formula>
    </cfRule>
    <cfRule type="cellIs" dxfId="2992" priority="2994" operator="equal">
      <formula>"Thi"</formula>
    </cfRule>
    <cfRule type="cellIs" dxfId="2991" priority="2995" operator="equal">
      <formula>"LT"</formula>
    </cfRule>
  </conditionalFormatting>
  <conditionalFormatting sqref="BM559:BR559">
    <cfRule type="cellIs" dxfId="2990" priority="2988" operator="equal">
      <formula>"PL"</formula>
    </cfRule>
    <cfRule type="cellIs" dxfId="2989" priority="2989" operator="equal">
      <formula>"CT"</formula>
    </cfRule>
    <cfRule type="cellIs" dxfId="2988" priority="2990" operator="equal">
      <formula>"Thi"</formula>
    </cfRule>
    <cfRule type="cellIs" dxfId="2987" priority="2991" operator="equal">
      <formula>"LT"</formula>
    </cfRule>
  </conditionalFormatting>
  <conditionalFormatting sqref="BY559">
    <cfRule type="cellIs" dxfId="2986" priority="2984" operator="equal">
      <formula>"PL"</formula>
    </cfRule>
    <cfRule type="cellIs" dxfId="2985" priority="2985" operator="equal">
      <formula>"CT"</formula>
    </cfRule>
    <cfRule type="cellIs" dxfId="2984" priority="2986" operator="equal">
      <formula>"Thi"</formula>
    </cfRule>
    <cfRule type="cellIs" dxfId="2983" priority="2987" operator="equal">
      <formula>"LT"</formula>
    </cfRule>
  </conditionalFormatting>
  <conditionalFormatting sqref="BV559:BY559">
    <cfRule type="cellIs" dxfId="2982" priority="2980" operator="equal">
      <formula>"PL"</formula>
    </cfRule>
    <cfRule type="cellIs" dxfId="2981" priority="2981" operator="equal">
      <formula>"CT"</formula>
    </cfRule>
    <cfRule type="cellIs" dxfId="2980" priority="2982" operator="equal">
      <formula>"Thi"</formula>
    </cfRule>
    <cfRule type="cellIs" dxfId="2979" priority="2983" operator="equal">
      <formula>"LT"</formula>
    </cfRule>
  </conditionalFormatting>
  <conditionalFormatting sqref="BS559:BU559">
    <cfRule type="cellIs" dxfId="2978" priority="2976" operator="equal">
      <formula>"PL"</formula>
    </cfRule>
    <cfRule type="cellIs" dxfId="2977" priority="2977" operator="equal">
      <formula>"CT"</formula>
    </cfRule>
    <cfRule type="cellIs" dxfId="2976" priority="2978" operator="equal">
      <formula>"Thi"</formula>
    </cfRule>
    <cfRule type="cellIs" dxfId="2975" priority="2979" operator="equal">
      <formula>"LT"</formula>
    </cfRule>
  </conditionalFormatting>
  <conditionalFormatting sqref="AB565:AB566">
    <cfRule type="cellIs" dxfId="2974" priority="2972" operator="equal">
      <formula>"PL"</formula>
    </cfRule>
    <cfRule type="cellIs" dxfId="2973" priority="2973" operator="equal">
      <formula>"CT"</formula>
    </cfRule>
    <cfRule type="cellIs" dxfId="2972" priority="2974" operator="equal">
      <formula>"Thi"</formula>
    </cfRule>
    <cfRule type="cellIs" dxfId="2971" priority="2975" operator="equal">
      <formula>"LT"</formula>
    </cfRule>
  </conditionalFormatting>
  <conditionalFormatting sqref="AK561:AM561 AK563:AM563 AK565:AM565">
    <cfRule type="cellIs" dxfId="2970" priority="2968" operator="equal">
      <formula>"PL"</formula>
    </cfRule>
    <cfRule type="cellIs" dxfId="2969" priority="2969" operator="equal">
      <formula>"CT"</formula>
    </cfRule>
    <cfRule type="cellIs" dxfId="2968" priority="2970" operator="equal">
      <formula>"Thi"</formula>
    </cfRule>
    <cfRule type="cellIs" dxfId="2967" priority="2971" operator="equal">
      <formula>"LT"</formula>
    </cfRule>
  </conditionalFormatting>
  <conditionalFormatting sqref="AP561:AQ561">
    <cfRule type="cellIs" dxfId="2966" priority="2964" operator="equal">
      <formula>"PL"</formula>
    </cfRule>
    <cfRule type="cellIs" dxfId="2965" priority="2965" operator="equal">
      <formula>"CT"</formula>
    </cfRule>
    <cfRule type="cellIs" dxfId="2964" priority="2966" operator="equal">
      <formula>"Thi"</formula>
    </cfRule>
    <cfRule type="cellIs" dxfId="2963" priority="2967" operator="equal">
      <formula>"LT"</formula>
    </cfRule>
  </conditionalFormatting>
  <conditionalFormatting sqref="AW565:AZ565">
    <cfRule type="cellIs" dxfId="2962" priority="2961" stopIfTrue="1" operator="equal">
      <formula>"CT"</formula>
    </cfRule>
    <cfRule type="cellIs" dxfId="2961" priority="2962" stopIfTrue="1" operator="equal">
      <formula>"Thi"</formula>
    </cfRule>
    <cfRule type="cellIs" dxfId="2960" priority="2963" stopIfTrue="1" operator="equal">
      <formula>"LT"</formula>
    </cfRule>
  </conditionalFormatting>
  <conditionalFormatting sqref="AY565:AZ565">
    <cfRule type="cellIs" dxfId="2959" priority="2957" operator="equal">
      <formula>"PL"</formula>
    </cfRule>
    <cfRule type="cellIs" dxfId="2958" priority="2958" operator="equal">
      <formula>"CT"</formula>
    </cfRule>
    <cfRule type="cellIs" dxfId="2957" priority="2959" operator="equal">
      <formula>"Thi"</formula>
    </cfRule>
    <cfRule type="cellIs" dxfId="2956" priority="2960" operator="equal">
      <formula>"LT"</formula>
    </cfRule>
  </conditionalFormatting>
  <conditionalFormatting sqref="AN565:AP565">
    <cfRule type="cellIs" dxfId="2955" priority="2954" stopIfTrue="1" operator="equal">
      <formula>"CT"</formula>
    </cfRule>
    <cfRule type="cellIs" dxfId="2954" priority="2955" stopIfTrue="1" operator="equal">
      <formula>"Thi"</formula>
    </cfRule>
    <cfRule type="cellIs" dxfId="2953" priority="2956" stopIfTrue="1" operator="equal">
      <formula>"LT"</formula>
    </cfRule>
  </conditionalFormatting>
  <conditionalFormatting sqref="AO565:AP565">
    <cfRule type="cellIs" dxfId="2952" priority="2950" operator="equal">
      <formula>"PL"</formula>
    </cfRule>
    <cfRule type="cellIs" dxfId="2951" priority="2951" operator="equal">
      <formula>"CT"</formula>
    </cfRule>
    <cfRule type="cellIs" dxfId="2950" priority="2952" operator="equal">
      <formula>"Thi"</formula>
    </cfRule>
    <cfRule type="cellIs" dxfId="2949" priority="2953" operator="equal">
      <formula>"LT"</formula>
    </cfRule>
  </conditionalFormatting>
  <conditionalFormatting sqref="AU565:AV565">
    <cfRule type="cellIs" dxfId="2948" priority="2946" operator="equal">
      <formula>"PL"</formula>
    </cfRule>
    <cfRule type="cellIs" dxfId="2947" priority="2947" operator="equal">
      <formula>"CT"</formula>
    </cfRule>
    <cfRule type="cellIs" dxfId="2946" priority="2948" operator="equal">
      <formula>"Thi"</formula>
    </cfRule>
    <cfRule type="cellIs" dxfId="2945" priority="2949" operator="equal">
      <formula>"LT"</formula>
    </cfRule>
  </conditionalFormatting>
  <conditionalFormatting sqref="AU565:AV565">
    <cfRule type="cellIs" dxfId="2944" priority="2942" operator="equal">
      <formula>"PL"</formula>
    </cfRule>
    <cfRule type="cellIs" dxfId="2943" priority="2943" operator="equal">
      <formula>"CT"</formula>
    </cfRule>
    <cfRule type="cellIs" dxfId="2942" priority="2944" operator="equal">
      <formula>"Thi"</formula>
    </cfRule>
    <cfRule type="cellIs" dxfId="2941" priority="2945" operator="equal">
      <formula>"LT"</formula>
    </cfRule>
  </conditionalFormatting>
  <conditionalFormatting sqref="BD561:BE561 BD563:BE563 BD565:BE565">
    <cfRule type="cellIs" dxfId="2940" priority="2938" operator="equal">
      <formula>"PL"</formula>
    </cfRule>
    <cfRule type="cellIs" dxfId="2939" priority="2939" operator="equal">
      <formula>"CT"</formula>
    </cfRule>
    <cfRule type="cellIs" dxfId="2938" priority="2940" operator="equal">
      <formula>"Thi"</formula>
    </cfRule>
    <cfRule type="cellIs" dxfId="2937" priority="2941" operator="equal">
      <formula>"LT"</formula>
    </cfRule>
  </conditionalFormatting>
  <conditionalFormatting sqref="BE561 BE563 BE565">
    <cfRule type="cellIs" dxfId="2936" priority="2934" operator="equal">
      <formula>"PL"</formula>
    </cfRule>
    <cfRule type="cellIs" dxfId="2935" priority="2935" operator="equal">
      <formula>"CT"</formula>
    </cfRule>
    <cfRule type="cellIs" dxfId="2934" priority="2936" operator="equal">
      <formula>"Thi"</formula>
    </cfRule>
    <cfRule type="cellIs" dxfId="2933" priority="2937" operator="equal">
      <formula>"LT"</formula>
    </cfRule>
  </conditionalFormatting>
  <conditionalFormatting sqref="BE561 BE563 BE565">
    <cfRule type="cellIs" dxfId="2932" priority="2930" operator="equal">
      <formula>"PL"</formula>
    </cfRule>
    <cfRule type="cellIs" dxfId="2931" priority="2931" operator="equal">
      <formula>"CT"</formula>
    </cfRule>
    <cfRule type="cellIs" dxfId="2930" priority="2932" operator="equal">
      <formula>"Thi"</formula>
    </cfRule>
    <cfRule type="cellIs" dxfId="2929" priority="2933" operator="equal">
      <formula>"LT"</formula>
    </cfRule>
  </conditionalFormatting>
  <conditionalFormatting sqref="AK562">
    <cfRule type="cellIs" dxfId="2928" priority="2926" operator="equal">
      <formula>"PL"</formula>
    </cfRule>
    <cfRule type="cellIs" dxfId="2927" priority="2927" operator="equal">
      <formula>"CT"</formula>
    </cfRule>
    <cfRule type="cellIs" dxfId="2926" priority="2928" operator="equal">
      <formula>"Thi"</formula>
    </cfRule>
    <cfRule type="cellIs" dxfId="2925" priority="2929" operator="equal">
      <formula>"LT"</formula>
    </cfRule>
  </conditionalFormatting>
  <conditionalFormatting sqref="AK564">
    <cfRule type="cellIs" dxfId="2924" priority="2922" operator="equal">
      <formula>"PL"</formula>
    </cfRule>
    <cfRule type="cellIs" dxfId="2923" priority="2923" operator="equal">
      <formula>"CT"</formula>
    </cfRule>
    <cfRule type="cellIs" dxfId="2922" priority="2924" operator="equal">
      <formula>"Thi"</formula>
    </cfRule>
    <cfRule type="cellIs" dxfId="2921" priority="2925" operator="equal">
      <formula>"LT"</formula>
    </cfRule>
  </conditionalFormatting>
  <conditionalFormatting sqref="AK566">
    <cfRule type="cellIs" dxfId="2920" priority="2918" operator="equal">
      <formula>"PL"</formula>
    </cfRule>
    <cfRule type="cellIs" dxfId="2919" priority="2919" operator="equal">
      <formula>"CT"</formula>
    </cfRule>
    <cfRule type="cellIs" dxfId="2918" priority="2920" operator="equal">
      <formula>"Thi"</formula>
    </cfRule>
    <cfRule type="cellIs" dxfId="2917" priority="2921" operator="equal">
      <formula>"LT"</formula>
    </cfRule>
  </conditionalFormatting>
  <conditionalFormatting sqref="BF562 BF564 BF566">
    <cfRule type="cellIs" dxfId="2916" priority="2914" operator="equal">
      <formula>"PL"</formula>
    </cfRule>
    <cfRule type="cellIs" dxfId="2915" priority="2915" operator="equal">
      <formula>"CT"</formula>
    </cfRule>
    <cfRule type="cellIs" dxfId="2914" priority="2916" operator="equal">
      <formula>"Thi"</formula>
    </cfRule>
    <cfRule type="cellIs" dxfId="2913" priority="2917" operator="equal">
      <formula>"LT"</formula>
    </cfRule>
  </conditionalFormatting>
  <conditionalFormatting sqref="BU561 BU563 BU565">
    <cfRule type="cellIs" dxfId="2912" priority="2910" operator="equal">
      <formula>"PL"</formula>
    </cfRule>
    <cfRule type="cellIs" dxfId="2911" priority="2911" operator="equal">
      <formula>"CT"</formula>
    </cfRule>
    <cfRule type="cellIs" dxfId="2910" priority="2912" operator="equal">
      <formula>"Thi"</formula>
    </cfRule>
    <cfRule type="cellIs" dxfId="2909" priority="2913" operator="equal">
      <formula>"LT"</formula>
    </cfRule>
  </conditionalFormatting>
  <conditionalFormatting sqref="BR561:BU561 BR563:BU563 BR565:BU565">
    <cfRule type="cellIs" dxfId="2908" priority="2906" operator="equal">
      <formula>"PL"</formula>
    </cfRule>
    <cfRule type="cellIs" dxfId="2907" priority="2907" operator="equal">
      <formula>"CT"</formula>
    </cfRule>
    <cfRule type="cellIs" dxfId="2906" priority="2908" operator="equal">
      <formula>"Thi"</formula>
    </cfRule>
    <cfRule type="cellIs" dxfId="2905" priority="2909" operator="equal">
      <formula>"LT"</formula>
    </cfRule>
  </conditionalFormatting>
  <conditionalFormatting sqref="BO561:BQ561 BO563:BQ563 BO565:BQ565">
    <cfRule type="cellIs" dxfId="2904" priority="2902" operator="equal">
      <formula>"PL"</formula>
    </cfRule>
    <cfRule type="cellIs" dxfId="2903" priority="2903" operator="equal">
      <formula>"CT"</formula>
    </cfRule>
    <cfRule type="cellIs" dxfId="2902" priority="2904" operator="equal">
      <formula>"Thi"</formula>
    </cfRule>
    <cfRule type="cellIs" dxfId="2901" priority="2905" operator="equal">
      <formula>"LT"</formula>
    </cfRule>
  </conditionalFormatting>
  <conditionalFormatting sqref="BN561 BN563 BN565">
    <cfRule type="cellIs" dxfId="2900" priority="2898" operator="equal">
      <formula>"PL"</formula>
    </cfRule>
    <cfRule type="cellIs" dxfId="2899" priority="2899" operator="equal">
      <formula>"CT"</formula>
    </cfRule>
    <cfRule type="cellIs" dxfId="2898" priority="2900" operator="equal">
      <formula>"Thi"</formula>
    </cfRule>
    <cfRule type="cellIs" dxfId="2897" priority="2901" operator="equal">
      <formula>"LT"</formula>
    </cfRule>
  </conditionalFormatting>
  <conditionalFormatting sqref="V567:Y567">
    <cfRule type="cellIs" dxfId="2896" priority="2894" operator="equal">
      <formula>"PL"</formula>
    </cfRule>
    <cfRule type="cellIs" dxfId="2895" priority="2895" operator="equal">
      <formula>"CT"</formula>
    </cfRule>
    <cfRule type="cellIs" dxfId="2894" priority="2896" operator="equal">
      <formula>"Thi"</formula>
    </cfRule>
    <cfRule type="cellIs" dxfId="2893" priority="2897" operator="equal">
      <formula>"LT"</formula>
    </cfRule>
  </conditionalFormatting>
  <conditionalFormatting sqref="AB567">
    <cfRule type="cellIs" dxfId="2892" priority="2890" operator="equal">
      <formula>"PL"</formula>
    </cfRule>
    <cfRule type="cellIs" dxfId="2891" priority="2891" operator="equal">
      <formula>"CT"</formula>
    </cfRule>
    <cfRule type="cellIs" dxfId="2890" priority="2892" operator="equal">
      <formula>"Thi"</formula>
    </cfRule>
    <cfRule type="cellIs" dxfId="2889" priority="2893" operator="equal">
      <formula>"LT"</formula>
    </cfRule>
  </conditionalFormatting>
  <conditionalFormatting sqref="AC567">
    <cfRule type="cellIs" dxfId="2888" priority="2886" operator="equal">
      <formula>"PL"</formula>
    </cfRule>
    <cfRule type="cellIs" dxfId="2887" priority="2887" operator="equal">
      <formula>"CT"</formula>
    </cfRule>
    <cfRule type="cellIs" dxfId="2886" priority="2888" operator="equal">
      <formula>"Thi"</formula>
    </cfRule>
    <cfRule type="cellIs" dxfId="2885" priority="2889" operator="equal">
      <formula>"LT"</formula>
    </cfRule>
  </conditionalFormatting>
  <conditionalFormatting sqref="AD567:AI567">
    <cfRule type="cellIs" dxfId="2884" priority="2883" stopIfTrue="1" operator="equal">
      <formula>"CT"</formula>
    </cfRule>
    <cfRule type="cellIs" dxfId="2883" priority="2884" stopIfTrue="1" operator="equal">
      <formula>"Thi"</formula>
    </cfRule>
    <cfRule type="cellIs" dxfId="2882" priority="2885" stopIfTrue="1" operator="equal">
      <formula>"LT"</formula>
    </cfRule>
  </conditionalFormatting>
  <conditionalFormatting sqref="AD567:AI567">
    <cfRule type="cellIs" dxfId="2881" priority="2879" operator="equal">
      <formula>"PL"</formula>
    </cfRule>
    <cfRule type="cellIs" dxfId="2880" priority="2880" operator="equal">
      <formula>"CT"</formula>
    </cfRule>
    <cfRule type="cellIs" dxfId="2879" priority="2881" operator="equal">
      <formula>"Thi"</formula>
    </cfRule>
    <cfRule type="cellIs" dxfId="2878" priority="2882" operator="equal">
      <formula>"LT"</formula>
    </cfRule>
  </conditionalFormatting>
  <conditionalFormatting sqref="AK567:AL567">
    <cfRule type="cellIs" dxfId="2877" priority="2875" operator="equal">
      <formula>"PL"</formula>
    </cfRule>
    <cfRule type="cellIs" dxfId="2876" priority="2876" operator="equal">
      <formula>"CT"</formula>
    </cfRule>
    <cfRule type="cellIs" dxfId="2875" priority="2877" operator="equal">
      <formula>"Thi"</formula>
    </cfRule>
    <cfRule type="cellIs" dxfId="2874" priority="2878" operator="equal">
      <formula>"LT"</formula>
    </cfRule>
  </conditionalFormatting>
  <conditionalFormatting sqref="AK568:AL568">
    <cfRule type="cellIs" dxfId="2873" priority="2871" operator="equal">
      <formula>"PL"</formula>
    </cfRule>
    <cfRule type="cellIs" dxfId="2872" priority="2872" operator="equal">
      <formula>"CT"</formula>
    </cfRule>
    <cfRule type="cellIs" dxfId="2871" priority="2873" operator="equal">
      <formula>"Thi"</formula>
    </cfRule>
    <cfRule type="cellIs" dxfId="2870" priority="2874" operator="equal">
      <formula>"LT"</formula>
    </cfRule>
  </conditionalFormatting>
  <conditionalFormatting sqref="AN568:AO568">
    <cfRule type="cellIs" dxfId="2869" priority="2867" operator="equal">
      <formula>"PL"</formula>
    </cfRule>
    <cfRule type="cellIs" dxfId="2868" priority="2868" operator="equal">
      <formula>"CT"</formula>
    </cfRule>
    <cfRule type="cellIs" dxfId="2867" priority="2869" operator="equal">
      <formula>"Thi"</formula>
    </cfRule>
    <cfRule type="cellIs" dxfId="2866" priority="2870" operator="equal">
      <formula>"LT"</formula>
    </cfRule>
  </conditionalFormatting>
  <conditionalFormatting sqref="AM567:AN567">
    <cfRule type="cellIs" dxfId="2865" priority="2863" operator="equal">
      <formula>"PL"</formula>
    </cfRule>
    <cfRule type="cellIs" dxfId="2864" priority="2864" operator="equal">
      <formula>"CT"</formula>
    </cfRule>
    <cfRule type="cellIs" dxfId="2863" priority="2865" operator="equal">
      <formula>"Thi"</formula>
    </cfRule>
    <cfRule type="cellIs" dxfId="2862" priority="2866" operator="equal">
      <formula>"LT"</formula>
    </cfRule>
  </conditionalFormatting>
  <conditionalFormatting sqref="AM568">
    <cfRule type="cellIs" dxfId="2861" priority="2859" operator="equal">
      <formula>"PL"</formula>
    </cfRule>
    <cfRule type="cellIs" dxfId="2860" priority="2860" operator="equal">
      <formula>"CT"</formula>
    </cfRule>
    <cfRule type="cellIs" dxfId="2859" priority="2861" operator="equal">
      <formula>"Thi"</formula>
    </cfRule>
    <cfRule type="cellIs" dxfId="2858" priority="2862" operator="equal">
      <formula>"LT"</formula>
    </cfRule>
  </conditionalFormatting>
  <conditionalFormatting sqref="AO567:AP567">
    <cfRule type="cellIs" dxfId="2857" priority="2855" operator="equal">
      <formula>"PL"</formula>
    </cfRule>
    <cfRule type="cellIs" dxfId="2856" priority="2856" operator="equal">
      <formula>"CT"</formula>
    </cfRule>
    <cfRule type="cellIs" dxfId="2855" priority="2857" operator="equal">
      <formula>"Thi"</formula>
    </cfRule>
    <cfRule type="cellIs" dxfId="2854" priority="2858" operator="equal">
      <formula>"LT"</formula>
    </cfRule>
  </conditionalFormatting>
  <conditionalFormatting sqref="AQ567:AR567">
    <cfRule type="cellIs" dxfId="2853" priority="2851" operator="equal">
      <formula>"PL"</formula>
    </cfRule>
    <cfRule type="cellIs" dxfId="2852" priority="2852" operator="equal">
      <formula>"CT"</formula>
    </cfRule>
    <cfRule type="cellIs" dxfId="2851" priority="2853" operator="equal">
      <formula>"Thi"</formula>
    </cfRule>
    <cfRule type="cellIs" dxfId="2850" priority="2854" operator="equal">
      <formula>"LT"</formula>
    </cfRule>
  </conditionalFormatting>
  <conditionalFormatting sqref="AQ567:AR567">
    <cfRule type="cellIs" dxfId="2849" priority="2847" operator="equal">
      <formula>"PL"</formula>
    </cfRule>
    <cfRule type="cellIs" dxfId="2848" priority="2848" operator="equal">
      <formula>"CT"</formula>
    </cfRule>
    <cfRule type="cellIs" dxfId="2847" priority="2849" operator="equal">
      <formula>"Thi"</formula>
    </cfRule>
    <cfRule type="cellIs" dxfId="2846" priority="2850" operator="equal">
      <formula>"LT"</formula>
    </cfRule>
  </conditionalFormatting>
  <conditionalFormatting sqref="AS567:AW567">
    <cfRule type="cellIs" dxfId="2845" priority="2843" operator="equal">
      <formula>"PL"</formula>
    </cfRule>
    <cfRule type="cellIs" dxfId="2844" priority="2844" operator="equal">
      <formula>"CT"</formula>
    </cfRule>
    <cfRule type="cellIs" dxfId="2843" priority="2845" operator="equal">
      <formula>"Thi"</formula>
    </cfRule>
    <cfRule type="cellIs" dxfId="2842" priority="2846" operator="equal">
      <formula>"LT"</formula>
    </cfRule>
  </conditionalFormatting>
  <conditionalFormatting sqref="AS567:AW567">
    <cfRule type="cellIs" dxfId="2841" priority="2839" operator="equal">
      <formula>"PL"</formula>
    </cfRule>
    <cfRule type="cellIs" dxfId="2840" priority="2840" operator="equal">
      <formula>"CT"</formula>
    </cfRule>
    <cfRule type="cellIs" dxfId="2839" priority="2841" operator="equal">
      <formula>"Thi"</formula>
    </cfRule>
    <cfRule type="cellIs" dxfId="2838" priority="2842" operator="equal">
      <formula>"LT"</formula>
    </cfRule>
  </conditionalFormatting>
  <conditionalFormatting sqref="AX567:AY567">
    <cfRule type="cellIs" dxfId="2837" priority="2835" operator="equal">
      <formula>"PL"</formula>
    </cfRule>
    <cfRule type="cellIs" dxfId="2836" priority="2836" operator="equal">
      <formula>"CT"</formula>
    </cfRule>
    <cfRule type="cellIs" dxfId="2835" priority="2837" operator="equal">
      <formula>"Thi"</formula>
    </cfRule>
    <cfRule type="cellIs" dxfId="2834" priority="2838" operator="equal">
      <formula>"LT"</formula>
    </cfRule>
  </conditionalFormatting>
  <conditionalFormatting sqref="AX567:AY567">
    <cfRule type="cellIs" dxfId="2833" priority="2831" operator="equal">
      <formula>"PL"</formula>
    </cfRule>
    <cfRule type="cellIs" dxfId="2832" priority="2832" operator="equal">
      <formula>"CT"</formula>
    </cfRule>
    <cfRule type="cellIs" dxfId="2831" priority="2833" operator="equal">
      <formula>"Thi"</formula>
    </cfRule>
    <cfRule type="cellIs" dxfId="2830" priority="2834" operator="equal">
      <formula>"LT"</formula>
    </cfRule>
  </conditionalFormatting>
  <conditionalFormatting sqref="AZ567">
    <cfRule type="cellIs" dxfId="2829" priority="2827" operator="equal">
      <formula>"PL"</formula>
    </cfRule>
    <cfRule type="cellIs" dxfId="2828" priority="2828" operator="equal">
      <formula>"CT"</formula>
    </cfRule>
    <cfRule type="cellIs" dxfId="2827" priority="2829" operator="equal">
      <formula>"Thi"</formula>
    </cfRule>
    <cfRule type="cellIs" dxfId="2826" priority="2830" operator="equal">
      <formula>"LT"</formula>
    </cfRule>
  </conditionalFormatting>
  <conditionalFormatting sqref="BG568:BR568">
    <cfRule type="cellIs" dxfId="2825" priority="2823" operator="equal">
      <formula>"PL"</formula>
    </cfRule>
    <cfRule type="cellIs" dxfId="2824" priority="2824" operator="equal">
      <formula>"CT"</formula>
    </cfRule>
    <cfRule type="cellIs" dxfId="2823" priority="2825" operator="equal">
      <formula>"Thi"</formula>
    </cfRule>
    <cfRule type="cellIs" dxfId="2822" priority="2826" operator="equal">
      <formula>"LT"</formula>
    </cfRule>
  </conditionalFormatting>
  <conditionalFormatting sqref="BD568:BF568">
    <cfRule type="cellIs" dxfId="2821" priority="2819" operator="equal">
      <formula>"PL"</formula>
    </cfRule>
    <cfRule type="cellIs" dxfId="2820" priority="2820" operator="equal">
      <formula>"CT"</formula>
    </cfRule>
    <cfRule type="cellIs" dxfId="2819" priority="2821" operator="equal">
      <formula>"Thi"</formula>
    </cfRule>
    <cfRule type="cellIs" dxfId="2818" priority="2822" operator="equal">
      <formula>"LT"</formula>
    </cfRule>
  </conditionalFormatting>
  <conditionalFormatting sqref="BC567:BJ567">
    <cfRule type="cellIs" dxfId="2817" priority="2815" operator="equal">
      <formula>"PL"</formula>
    </cfRule>
    <cfRule type="cellIs" dxfId="2816" priority="2816" operator="equal">
      <formula>"CT"</formula>
    </cfRule>
    <cfRule type="cellIs" dxfId="2815" priority="2817" operator="equal">
      <formula>"Thi"</formula>
    </cfRule>
    <cfRule type="cellIs" dxfId="2814" priority="2818" operator="equal">
      <formula>"LT"</formula>
    </cfRule>
  </conditionalFormatting>
  <conditionalFormatting sqref="BF568">
    <cfRule type="cellIs" dxfId="2813" priority="2811" operator="equal">
      <formula>"PL"</formula>
    </cfRule>
    <cfRule type="cellIs" dxfId="2812" priority="2812" operator="equal">
      <formula>"CT"</formula>
    </cfRule>
    <cfRule type="cellIs" dxfId="2811" priority="2813" operator="equal">
      <formula>"Thi"</formula>
    </cfRule>
    <cfRule type="cellIs" dxfId="2810" priority="2814" operator="equal">
      <formula>"LT"</formula>
    </cfRule>
  </conditionalFormatting>
  <conditionalFormatting sqref="BG568">
    <cfRule type="cellIs" dxfId="2809" priority="2807" operator="equal">
      <formula>"PL"</formula>
    </cfRule>
    <cfRule type="cellIs" dxfId="2808" priority="2808" operator="equal">
      <formula>"CT"</formula>
    </cfRule>
    <cfRule type="cellIs" dxfId="2807" priority="2809" operator="equal">
      <formula>"Thi"</formula>
    </cfRule>
    <cfRule type="cellIs" dxfId="2806" priority="2810" operator="equal">
      <formula>"LT"</formula>
    </cfRule>
  </conditionalFormatting>
  <conditionalFormatting sqref="BA567:BB567">
    <cfRule type="cellIs" dxfId="2805" priority="2803" operator="equal">
      <formula>"PL"</formula>
    </cfRule>
    <cfRule type="cellIs" dxfId="2804" priority="2804" operator="equal">
      <formula>"CT"</formula>
    </cfRule>
    <cfRule type="cellIs" dxfId="2803" priority="2805" operator="equal">
      <formula>"Thi"</formula>
    </cfRule>
    <cfRule type="cellIs" dxfId="2802" priority="2806" operator="equal">
      <formula>"LT"</formula>
    </cfRule>
  </conditionalFormatting>
  <conditionalFormatting sqref="BB567">
    <cfRule type="cellIs" dxfId="2801" priority="2799" operator="equal">
      <formula>"PL"</formula>
    </cfRule>
    <cfRule type="cellIs" dxfId="2800" priority="2800" operator="equal">
      <formula>"CT"</formula>
    </cfRule>
    <cfRule type="cellIs" dxfId="2799" priority="2801" operator="equal">
      <formula>"Thi"</formula>
    </cfRule>
    <cfRule type="cellIs" dxfId="2798" priority="2802" operator="equal">
      <formula>"LT"</formula>
    </cfRule>
  </conditionalFormatting>
  <conditionalFormatting sqref="BB567">
    <cfRule type="cellIs" dxfId="2797" priority="2795" operator="equal">
      <formula>"PL"</formula>
    </cfRule>
    <cfRule type="cellIs" dxfId="2796" priority="2796" operator="equal">
      <formula>"CT"</formula>
    </cfRule>
    <cfRule type="cellIs" dxfId="2795" priority="2797" operator="equal">
      <formula>"Thi"</formula>
    </cfRule>
    <cfRule type="cellIs" dxfId="2794" priority="2798" operator="equal">
      <formula>"LT"</formula>
    </cfRule>
  </conditionalFormatting>
  <conditionalFormatting sqref="BC568">
    <cfRule type="cellIs" dxfId="2793" priority="2791" operator="equal">
      <formula>"PL"</formula>
    </cfRule>
    <cfRule type="cellIs" dxfId="2792" priority="2792" operator="equal">
      <formula>"CT"</formula>
    </cfRule>
    <cfRule type="cellIs" dxfId="2791" priority="2793" operator="equal">
      <formula>"Thi"</formula>
    </cfRule>
    <cfRule type="cellIs" dxfId="2790" priority="2794" operator="equal">
      <formula>"LT"</formula>
    </cfRule>
  </conditionalFormatting>
  <conditionalFormatting sqref="BR567">
    <cfRule type="cellIs" dxfId="2789" priority="2787" operator="equal">
      <formula>"PL"</formula>
    </cfRule>
    <cfRule type="cellIs" dxfId="2788" priority="2788" operator="equal">
      <formula>"CT"</formula>
    </cfRule>
    <cfRule type="cellIs" dxfId="2787" priority="2789" operator="equal">
      <formula>"Thi"</formula>
    </cfRule>
    <cfRule type="cellIs" dxfId="2786" priority="2790" operator="equal">
      <formula>"LT"</formula>
    </cfRule>
  </conditionalFormatting>
  <conditionalFormatting sqref="BO567:BR567">
    <cfRule type="cellIs" dxfId="2785" priority="2783" operator="equal">
      <formula>"PL"</formula>
    </cfRule>
    <cfRule type="cellIs" dxfId="2784" priority="2784" operator="equal">
      <formula>"CT"</formula>
    </cfRule>
    <cfRule type="cellIs" dxfId="2783" priority="2785" operator="equal">
      <formula>"Thi"</formula>
    </cfRule>
    <cfRule type="cellIs" dxfId="2782" priority="2786" operator="equal">
      <formula>"LT"</formula>
    </cfRule>
  </conditionalFormatting>
  <conditionalFormatting sqref="BL567:BN567">
    <cfRule type="cellIs" dxfId="2781" priority="2779" operator="equal">
      <formula>"PL"</formula>
    </cfRule>
    <cfRule type="cellIs" dxfId="2780" priority="2780" operator="equal">
      <formula>"CT"</formula>
    </cfRule>
    <cfRule type="cellIs" dxfId="2779" priority="2781" operator="equal">
      <formula>"Thi"</formula>
    </cfRule>
    <cfRule type="cellIs" dxfId="2778" priority="2782" operator="equal">
      <formula>"LT"</formula>
    </cfRule>
  </conditionalFormatting>
  <conditionalFormatting sqref="BK567">
    <cfRule type="cellIs" dxfId="2777" priority="2775" operator="equal">
      <formula>"PL"</formula>
    </cfRule>
    <cfRule type="cellIs" dxfId="2776" priority="2776" operator="equal">
      <formula>"CT"</formula>
    </cfRule>
    <cfRule type="cellIs" dxfId="2775" priority="2777" operator="equal">
      <formula>"Thi"</formula>
    </cfRule>
    <cfRule type="cellIs" dxfId="2774" priority="2778" operator="equal">
      <formula>"LT"</formula>
    </cfRule>
  </conditionalFormatting>
  <conditionalFormatting sqref="AJ567">
    <cfRule type="cellIs" dxfId="2773" priority="2771" operator="equal">
      <formula>"PL"</formula>
    </cfRule>
    <cfRule type="cellIs" dxfId="2772" priority="2772" operator="equal">
      <formula>"CT"</formula>
    </cfRule>
    <cfRule type="cellIs" dxfId="2771" priority="2773" operator="equal">
      <formula>"Thi"</formula>
    </cfRule>
    <cfRule type="cellIs" dxfId="2770" priority="2774" operator="equal">
      <formula>"LT"</formula>
    </cfRule>
  </conditionalFormatting>
  <conditionalFormatting sqref="V569:W569">
    <cfRule type="cellIs" dxfId="2769" priority="2768" stopIfTrue="1" operator="equal">
      <formula>"CT"</formula>
    </cfRule>
    <cfRule type="cellIs" dxfId="2768" priority="2769" stopIfTrue="1" operator="equal">
      <formula>"Thi"</formula>
    </cfRule>
    <cfRule type="cellIs" dxfId="2767" priority="2770" stopIfTrue="1" operator="equal">
      <formula>"LT"</formula>
    </cfRule>
  </conditionalFormatting>
  <conditionalFormatting sqref="V569:W569">
    <cfRule type="cellIs" dxfId="2766" priority="2764" operator="equal">
      <formula>"PL"</formula>
    </cfRule>
    <cfRule type="cellIs" dxfId="2765" priority="2765" operator="equal">
      <formula>"CT"</formula>
    </cfRule>
    <cfRule type="cellIs" dxfId="2764" priority="2766" operator="equal">
      <formula>"Thi"</formula>
    </cfRule>
    <cfRule type="cellIs" dxfId="2763" priority="2767" operator="equal">
      <formula>"LT"</formula>
    </cfRule>
  </conditionalFormatting>
  <conditionalFormatting sqref="AI569:AN569 AJ570:AN570 AI571:AN571 AJ572:AN572">
    <cfRule type="cellIs" dxfId="2762" priority="2760" operator="equal">
      <formula>"PL"</formula>
    </cfRule>
    <cfRule type="cellIs" dxfId="2761" priority="2761" operator="equal">
      <formula>"CT"</formula>
    </cfRule>
    <cfRule type="cellIs" dxfId="2760" priority="2762" operator="equal">
      <formula>"Thi"</formula>
    </cfRule>
    <cfRule type="cellIs" dxfId="2759" priority="2763" operator="equal">
      <formula>"LT"</formula>
    </cfRule>
  </conditionalFormatting>
  <conditionalFormatting sqref="AI570 AI572">
    <cfRule type="cellIs" dxfId="2758" priority="2756" operator="equal">
      <formula>"PL"</formula>
    </cfRule>
    <cfRule type="cellIs" dxfId="2757" priority="2757" operator="equal">
      <formula>"CT"</formula>
    </cfRule>
    <cfRule type="cellIs" dxfId="2756" priority="2758" operator="equal">
      <formula>"Thi"</formula>
    </cfRule>
    <cfRule type="cellIs" dxfId="2755" priority="2759" operator="equal">
      <formula>"LT"</formula>
    </cfRule>
  </conditionalFormatting>
  <conditionalFormatting sqref="AO569:AP569">
    <cfRule type="cellIs" dxfId="2754" priority="2752" operator="equal">
      <formula>"PL"</formula>
    </cfRule>
    <cfRule type="cellIs" dxfId="2753" priority="2753" operator="equal">
      <formula>"CT"</formula>
    </cfRule>
    <cfRule type="cellIs" dxfId="2752" priority="2754" operator="equal">
      <formula>"Thi"</formula>
    </cfRule>
    <cfRule type="cellIs" dxfId="2751" priority="2755" operator="equal">
      <formula>"LT"</formula>
    </cfRule>
  </conditionalFormatting>
  <conditionalFormatting sqref="AQ569:AT569">
    <cfRule type="cellIs" dxfId="2750" priority="2749" stopIfTrue="1" operator="equal">
      <formula>"CT"</formula>
    </cfRule>
    <cfRule type="cellIs" dxfId="2749" priority="2750" stopIfTrue="1" operator="equal">
      <formula>"Thi"</formula>
    </cfRule>
    <cfRule type="cellIs" dxfId="2748" priority="2751" stopIfTrue="1" operator="equal">
      <formula>"LT"</formula>
    </cfRule>
  </conditionalFormatting>
  <conditionalFormatting sqref="AU569:AW569">
    <cfRule type="cellIs" dxfId="2747" priority="2745" operator="equal">
      <formula>"PL"</formula>
    </cfRule>
    <cfRule type="cellIs" dxfId="2746" priority="2746" operator="equal">
      <formula>"CT"</formula>
    </cfRule>
    <cfRule type="cellIs" dxfId="2745" priority="2747" operator="equal">
      <formula>"Thi"</formula>
    </cfRule>
    <cfRule type="cellIs" dxfId="2744" priority="2748" operator="equal">
      <formula>"LT"</formula>
    </cfRule>
  </conditionalFormatting>
  <conditionalFormatting sqref="AX569 AX571">
    <cfRule type="cellIs" dxfId="2743" priority="2741" operator="equal">
      <formula>"PL"</formula>
    </cfRule>
    <cfRule type="cellIs" dxfId="2742" priority="2742" operator="equal">
      <formula>"CT"</formula>
    </cfRule>
    <cfRule type="cellIs" dxfId="2741" priority="2743" operator="equal">
      <formula>"Thi"</formula>
    </cfRule>
    <cfRule type="cellIs" dxfId="2740" priority="2744" operator="equal">
      <formula>"LT"</formula>
    </cfRule>
  </conditionalFormatting>
  <conditionalFormatting sqref="AY569:AZ569 AY571:AZ571">
    <cfRule type="cellIs" dxfId="2739" priority="2737" operator="equal">
      <formula>"PL"</formula>
    </cfRule>
    <cfRule type="cellIs" dxfId="2738" priority="2738" operator="equal">
      <formula>"CT"</formula>
    </cfRule>
    <cfRule type="cellIs" dxfId="2737" priority="2739" operator="equal">
      <formula>"Thi"</formula>
    </cfRule>
    <cfRule type="cellIs" dxfId="2736" priority="2740" operator="equal">
      <formula>"LT"</formula>
    </cfRule>
  </conditionalFormatting>
  <conditionalFormatting sqref="AZ569 AZ571">
    <cfRule type="cellIs" dxfId="2735" priority="2733" operator="equal">
      <formula>"PL"</formula>
    </cfRule>
    <cfRule type="cellIs" dxfId="2734" priority="2734" operator="equal">
      <formula>"CT"</formula>
    </cfRule>
    <cfRule type="cellIs" dxfId="2733" priority="2735" operator="equal">
      <formula>"Thi"</formula>
    </cfRule>
    <cfRule type="cellIs" dxfId="2732" priority="2736" operator="equal">
      <formula>"LT"</formula>
    </cfRule>
  </conditionalFormatting>
  <conditionalFormatting sqref="AZ569 AZ571">
    <cfRule type="cellIs" dxfId="2731" priority="2729" operator="equal">
      <formula>"PL"</formula>
    </cfRule>
    <cfRule type="cellIs" dxfId="2730" priority="2730" operator="equal">
      <formula>"CT"</formula>
    </cfRule>
    <cfRule type="cellIs" dxfId="2729" priority="2731" operator="equal">
      <formula>"Thi"</formula>
    </cfRule>
    <cfRule type="cellIs" dxfId="2728" priority="2732" operator="equal">
      <formula>"LT"</formula>
    </cfRule>
  </conditionalFormatting>
  <conditionalFormatting sqref="BA570 BA572">
    <cfRule type="cellIs" dxfId="2727" priority="2725" operator="equal">
      <formula>"PL"</formula>
    </cfRule>
    <cfRule type="cellIs" dxfId="2726" priority="2726" operator="equal">
      <formula>"CT"</formula>
    </cfRule>
    <cfRule type="cellIs" dxfId="2725" priority="2727" operator="equal">
      <formula>"Thi"</formula>
    </cfRule>
    <cfRule type="cellIs" dxfId="2724" priority="2728" operator="equal">
      <formula>"LT"</formula>
    </cfRule>
  </conditionalFormatting>
  <conditionalFormatting sqref="BA569:BD569 BA571:BD571">
    <cfRule type="cellIs" dxfId="2723" priority="2721" operator="equal">
      <formula>"PL"</formula>
    </cfRule>
    <cfRule type="cellIs" dxfId="2722" priority="2722" operator="equal">
      <formula>"CT"</formula>
    </cfRule>
    <cfRule type="cellIs" dxfId="2721" priority="2723" operator="equal">
      <formula>"Thi"</formula>
    </cfRule>
    <cfRule type="cellIs" dxfId="2720" priority="2724" operator="equal">
      <formula>"LT"</formula>
    </cfRule>
  </conditionalFormatting>
  <conditionalFormatting sqref="BF569:BM569 BF571:BM571">
    <cfRule type="cellIs" dxfId="2719" priority="2717" operator="equal">
      <formula>"PL"</formula>
    </cfRule>
    <cfRule type="cellIs" dxfId="2718" priority="2718" operator="equal">
      <formula>"CT"</formula>
    </cfRule>
    <cfRule type="cellIs" dxfId="2717" priority="2719" operator="equal">
      <formula>"Thi"</formula>
    </cfRule>
    <cfRule type="cellIs" dxfId="2716" priority="2720" operator="equal">
      <formula>"LT"</formula>
    </cfRule>
  </conditionalFormatting>
  <conditionalFormatting sqref="BU569 BU571">
    <cfRule type="cellIs" dxfId="2715" priority="2713" operator="equal">
      <formula>"PL"</formula>
    </cfRule>
    <cfRule type="cellIs" dxfId="2714" priority="2714" operator="equal">
      <formula>"CT"</formula>
    </cfRule>
    <cfRule type="cellIs" dxfId="2713" priority="2715" operator="equal">
      <formula>"Thi"</formula>
    </cfRule>
    <cfRule type="cellIs" dxfId="2712" priority="2716" operator="equal">
      <formula>"LT"</formula>
    </cfRule>
  </conditionalFormatting>
  <conditionalFormatting sqref="BR569:BU569 BR571:BU571">
    <cfRule type="cellIs" dxfId="2711" priority="2709" operator="equal">
      <formula>"PL"</formula>
    </cfRule>
    <cfRule type="cellIs" dxfId="2710" priority="2710" operator="equal">
      <formula>"CT"</formula>
    </cfRule>
    <cfRule type="cellIs" dxfId="2709" priority="2711" operator="equal">
      <formula>"Thi"</formula>
    </cfRule>
    <cfRule type="cellIs" dxfId="2708" priority="2712" operator="equal">
      <formula>"LT"</formula>
    </cfRule>
  </conditionalFormatting>
  <conditionalFormatting sqref="BO569:BQ569 BO571:BQ571">
    <cfRule type="cellIs" dxfId="2707" priority="2705" operator="equal">
      <formula>"PL"</formula>
    </cfRule>
    <cfRule type="cellIs" dxfId="2706" priority="2706" operator="equal">
      <formula>"CT"</formula>
    </cfRule>
    <cfRule type="cellIs" dxfId="2705" priority="2707" operator="equal">
      <formula>"Thi"</formula>
    </cfRule>
    <cfRule type="cellIs" dxfId="2704" priority="2708" operator="equal">
      <formula>"LT"</formula>
    </cfRule>
  </conditionalFormatting>
  <conditionalFormatting sqref="BN569 BN571">
    <cfRule type="cellIs" dxfId="2703" priority="2701" operator="equal">
      <formula>"PL"</formula>
    </cfRule>
    <cfRule type="cellIs" dxfId="2702" priority="2702" operator="equal">
      <formula>"CT"</formula>
    </cfRule>
    <cfRule type="cellIs" dxfId="2701" priority="2703" operator="equal">
      <formula>"Thi"</formula>
    </cfRule>
    <cfRule type="cellIs" dxfId="2700" priority="2704" operator="equal">
      <formula>"LT"</formula>
    </cfRule>
  </conditionalFormatting>
  <conditionalFormatting sqref="BE569 BE571">
    <cfRule type="cellIs" dxfId="2699" priority="2697" operator="equal">
      <formula>"PL"</formula>
    </cfRule>
    <cfRule type="cellIs" dxfId="2698" priority="2698" operator="equal">
      <formula>"CT"</formula>
    </cfRule>
    <cfRule type="cellIs" dxfId="2697" priority="2699" operator="equal">
      <formula>"Thi"</formula>
    </cfRule>
    <cfRule type="cellIs" dxfId="2696" priority="2700" operator="equal">
      <formula>"LT"</formula>
    </cfRule>
  </conditionalFormatting>
  <conditionalFormatting sqref="BE569 BE571">
    <cfRule type="cellIs" dxfId="2695" priority="2693" operator="equal">
      <formula>"PL"</formula>
    </cfRule>
    <cfRule type="cellIs" dxfId="2694" priority="2694" operator="equal">
      <formula>"CT"</formula>
    </cfRule>
    <cfRule type="cellIs" dxfId="2693" priority="2695" operator="equal">
      <formula>"Thi"</formula>
    </cfRule>
    <cfRule type="cellIs" dxfId="2692" priority="2696" operator="equal">
      <formula>"LT"</formula>
    </cfRule>
  </conditionalFormatting>
  <conditionalFormatting sqref="BE569 BE571">
    <cfRule type="cellIs" dxfId="2691" priority="2689" operator="equal">
      <formula>"PL"</formula>
    </cfRule>
    <cfRule type="cellIs" dxfId="2690" priority="2690" operator="equal">
      <formula>"CT"</formula>
    </cfRule>
    <cfRule type="cellIs" dxfId="2689" priority="2691" operator="equal">
      <formula>"Thi"</formula>
    </cfRule>
    <cfRule type="cellIs" dxfId="2688" priority="2692" operator="equal">
      <formula>"LT"</formula>
    </cfRule>
  </conditionalFormatting>
  <conditionalFormatting sqref="AO571:AR571">
    <cfRule type="cellIs" dxfId="2687" priority="2686" stopIfTrue="1" operator="equal">
      <formula>"CT"</formula>
    </cfRule>
    <cfRule type="cellIs" dxfId="2686" priority="2687" stopIfTrue="1" operator="equal">
      <formula>"Thi"</formula>
    </cfRule>
    <cfRule type="cellIs" dxfId="2685" priority="2688" stopIfTrue="1" operator="equal">
      <formula>"LT"</formula>
    </cfRule>
  </conditionalFormatting>
  <conditionalFormatting sqref="AS571:AU571">
    <cfRule type="cellIs" dxfId="2684" priority="2682" operator="equal">
      <formula>"PL"</formula>
    </cfRule>
    <cfRule type="cellIs" dxfId="2683" priority="2683" operator="equal">
      <formula>"CT"</formula>
    </cfRule>
    <cfRule type="cellIs" dxfId="2682" priority="2684" operator="equal">
      <formula>"Thi"</formula>
    </cfRule>
    <cfRule type="cellIs" dxfId="2681" priority="2685" operator="equal">
      <formula>"LT"</formula>
    </cfRule>
  </conditionalFormatting>
  <conditionalFormatting sqref="AV571:AW571">
    <cfRule type="cellIs" dxfId="2680" priority="2678" operator="equal">
      <formula>"PL"</formula>
    </cfRule>
    <cfRule type="cellIs" dxfId="2679" priority="2679" operator="equal">
      <formula>"CT"</formula>
    </cfRule>
    <cfRule type="cellIs" dxfId="2678" priority="2680" operator="equal">
      <formula>"Thi"</formula>
    </cfRule>
    <cfRule type="cellIs" dxfId="2677" priority="2681" operator="equal">
      <formula>"LT"</formula>
    </cfRule>
  </conditionalFormatting>
  <conditionalFormatting sqref="AF573:AJ573 AG574:AJ574 AF575:AJ575 AG576:AJ576">
    <cfRule type="cellIs" dxfId="2676" priority="2674" operator="equal">
      <formula>"PL"</formula>
    </cfRule>
    <cfRule type="cellIs" dxfId="2675" priority="2675" operator="equal">
      <formula>"CT"</formula>
    </cfRule>
    <cfRule type="cellIs" dxfId="2674" priority="2676" operator="equal">
      <formula>"Thi"</formula>
    </cfRule>
    <cfRule type="cellIs" dxfId="2673" priority="2677" operator="equal">
      <formula>"LT"</formula>
    </cfRule>
  </conditionalFormatting>
  <conditionalFormatting sqref="AF574 AF576">
    <cfRule type="cellIs" dxfId="2672" priority="2670" operator="equal">
      <formula>"PL"</formula>
    </cfRule>
    <cfRule type="cellIs" dxfId="2671" priority="2671" operator="equal">
      <formula>"CT"</formula>
    </cfRule>
    <cfRule type="cellIs" dxfId="2670" priority="2672" operator="equal">
      <formula>"Thi"</formula>
    </cfRule>
    <cfRule type="cellIs" dxfId="2669" priority="2673" operator="equal">
      <formula>"LT"</formula>
    </cfRule>
  </conditionalFormatting>
  <conditionalFormatting sqref="AW573:AX573 AW575:AX575">
    <cfRule type="cellIs" dxfId="2668" priority="2666" operator="equal">
      <formula>"PL"</formula>
    </cfRule>
    <cfRule type="cellIs" dxfId="2667" priority="2667" operator="equal">
      <formula>"CT"</formula>
    </cfRule>
    <cfRule type="cellIs" dxfId="2666" priority="2668" operator="equal">
      <formula>"Thi"</formula>
    </cfRule>
    <cfRule type="cellIs" dxfId="2665" priority="2669" operator="equal">
      <formula>"LT"</formula>
    </cfRule>
  </conditionalFormatting>
  <conditionalFormatting sqref="AX573 AX575">
    <cfRule type="cellIs" dxfId="2664" priority="2662" operator="equal">
      <formula>"PL"</formula>
    </cfRule>
    <cfRule type="cellIs" dxfId="2663" priority="2663" operator="equal">
      <formula>"CT"</formula>
    </cfRule>
    <cfRule type="cellIs" dxfId="2662" priority="2664" operator="equal">
      <formula>"Thi"</formula>
    </cfRule>
    <cfRule type="cellIs" dxfId="2661" priority="2665" operator="equal">
      <formula>"LT"</formula>
    </cfRule>
  </conditionalFormatting>
  <conditionalFormatting sqref="AX573 AX575">
    <cfRule type="cellIs" dxfId="2660" priority="2658" operator="equal">
      <formula>"PL"</formula>
    </cfRule>
    <cfRule type="cellIs" dxfId="2659" priority="2659" operator="equal">
      <formula>"CT"</formula>
    </cfRule>
    <cfRule type="cellIs" dxfId="2658" priority="2660" operator="equal">
      <formula>"Thi"</formula>
    </cfRule>
    <cfRule type="cellIs" dxfId="2657" priority="2661" operator="equal">
      <formula>"LT"</formula>
    </cfRule>
  </conditionalFormatting>
  <conditionalFormatting sqref="AY573:AZ573 AZ574 AY575:AZ575 AZ576">
    <cfRule type="cellIs" dxfId="2656" priority="2654" operator="equal">
      <formula>"PL"</formula>
    </cfRule>
    <cfRule type="cellIs" dxfId="2655" priority="2655" operator="equal">
      <formula>"CT"</formula>
    </cfRule>
    <cfRule type="cellIs" dxfId="2654" priority="2656" operator="equal">
      <formula>"Thi"</formula>
    </cfRule>
    <cfRule type="cellIs" dxfId="2653" priority="2657" operator="equal">
      <formula>"LT"</formula>
    </cfRule>
  </conditionalFormatting>
  <conditionalFormatting sqref="AY574 AY576">
    <cfRule type="cellIs" dxfId="2652" priority="2650" operator="equal">
      <formula>"PL"</formula>
    </cfRule>
    <cfRule type="cellIs" dxfId="2651" priority="2651" operator="equal">
      <formula>"CT"</formula>
    </cfRule>
    <cfRule type="cellIs" dxfId="2650" priority="2652" operator="equal">
      <formula>"Thi"</formula>
    </cfRule>
    <cfRule type="cellIs" dxfId="2649" priority="2653" operator="equal">
      <formula>"LT"</formula>
    </cfRule>
  </conditionalFormatting>
  <conditionalFormatting sqref="BA573:BD573 BA575:BD575">
    <cfRule type="cellIs" dxfId="2648" priority="2646" operator="equal">
      <formula>"PL"</formula>
    </cfRule>
    <cfRule type="cellIs" dxfId="2647" priority="2647" operator="equal">
      <formula>"CT"</formula>
    </cfRule>
    <cfRule type="cellIs" dxfId="2646" priority="2648" operator="equal">
      <formula>"Thi"</formula>
    </cfRule>
    <cfRule type="cellIs" dxfId="2645" priority="2649" operator="equal">
      <formula>"LT"</formula>
    </cfRule>
  </conditionalFormatting>
  <conditionalFormatting sqref="BA573:BD573 BA575:BD575">
    <cfRule type="cellIs" dxfId="2644" priority="2642" operator="equal">
      <formula>"PL"</formula>
    </cfRule>
    <cfRule type="cellIs" dxfId="2643" priority="2643" operator="equal">
      <formula>"CT"</formula>
    </cfRule>
    <cfRule type="cellIs" dxfId="2642" priority="2644" operator="equal">
      <formula>"Thi"</formula>
    </cfRule>
    <cfRule type="cellIs" dxfId="2641" priority="2645" operator="equal">
      <formula>"LT"</formula>
    </cfRule>
  </conditionalFormatting>
  <conditionalFormatting sqref="BF573:BM573 BF575:BM575">
    <cfRule type="cellIs" dxfId="2640" priority="2638" operator="equal">
      <formula>"PL"</formula>
    </cfRule>
    <cfRule type="cellIs" dxfId="2639" priority="2639" operator="equal">
      <formula>"CT"</formula>
    </cfRule>
    <cfRule type="cellIs" dxfId="2638" priority="2640" operator="equal">
      <formula>"Thi"</formula>
    </cfRule>
    <cfRule type="cellIs" dxfId="2637" priority="2641" operator="equal">
      <formula>"LT"</formula>
    </cfRule>
  </conditionalFormatting>
  <conditionalFormatting sqref="BU573 BU575">
    <cfRule type="cellIs" dxfId="2636" priority="2634" operator="equal">
      <formula>"PL"</formula>
    </cfRule>
    <cfRule type="cellIs" dxfId="2635" priority="2635" operator="equal">
      <formula>"CT"</formula>
    </cfRule>
    <cfRule type="cellIs" dxfId="2634" priority="2636" operator="equal">
      <formula>"Thi"</formula>
    </cfRule>
    <cfRule type="cellIs" dxfId="2633" priority="2637" operator="equal">
      <formula>"LT"</formula>
    </cfRule>
  </conditionalFormatting>
  <conditionalFormatting sqref="BR573:BU573 BR575:BU575">
    <cfRule type="cellIs" dxfId="2632" priority="2630" operator="equal">
      <formula>"PL"</formula>
    </cfRule>
    <cfRule type="cellIs" dxfId="2631" priority="2631" operator="equal">
      <formula>"CT"</formula>
    </cfRule>
    <cfRule type="cellIs" dxfId="2630" priority="2632" operator="equal">
      <formula>"Thi"</formula>
    </cfRule>
    <cfRule type="cellIs" dxfId="2629" priority="2633" operator="equal">
      <formula>"LT"</formula>
    </cfRule>
  </conditionalFormatting>
  <conditionalFormatting sqref="BO573:BQ573 BO575:BQ575">
    <cfRule type="cellIs" dxfId="2628" priority="2626" operator="equal">
      <formula>"PL"</formula>
    </cfRule>
    <cfRule type="cellIs" dxfId="2627" priority="2627" operator="equal">
      <formula>"CT"</formula>
    </cfRule>
    <cfRule type="cellIs" dxfId="2626" priority="2628" operator="equal">
      <formula>"Thi"</formula>
    </cfRule>
    <cfRule type="cellIs" dxfId="2625" priority="2629" operator="equal">
      <formula>"LT"</formula>
    </cfRule>
  </conditionalFormatting>
  <conditionalFormatting sqref="BN573 BN575">
    <cfRule type="cellIs" dxfId="2624" priority="2622" operator="equal">
      <formula>"PL"</formula>
    </cfRule>
    <cfRule type="cellIs" dxfId="2623" priority="2623" operator="equal">
      <formula>"CT"</formula>
    </cfRule>
    <cfRule type="cellIs" dxfId="2622" priority="2624" operator="equal">
      <formula>"Thi"</formula>
    </cfRule>
    <cfRule type="cellIs" dxfId="2621" priority="2625" operator="equal">
      <formula>"LT"</formula>
    </cfRule>
  </conditionalFormatting>
  <conditionalFormatting sqref="BE573 BE575">
    <cfRule type="cellIs" dxfId="2620" priority="2618" operator="equal">
      <formula>"PL"</formula>
    </cfRule>
    <cfRule type="cellIs" dxfId="2619" priority="2619" operator="equal">
      <formula>"CT"</formula>
    </cfRule>
    <cfRule type="cellIs" dxfId="2618" priority="2620" operator="equal">
      <formula>"Thi"</formula>
    </cfRule>
    <cfRule type="cellIs" dxfId="2617" priority="2621" operator="equal">
      <formula>"LT"</formula>
    </cfRule>
  </conditionalFormatting>
  <conditionalFormatting sqref="BE573 BE575">
    <cfRule type="cellIs" dxfId="2616" priority="2614" operator="equal">
      <formula>"PL"</formula>
    </cfRule>
    <cfRule type="cellIs" dxfId="2615" priority="2615" operator="equal">
      <formula>"CT"</formula>
    </cfRule>
    <cfRule type="cellIs" dxfId="2614" priority="2616" operator="equal">
      <formula>"Thi"</formula>
    </cfRule>
    <cfRule type="cellIs" dxfId="2613" priority="2617" operator="equal">
      <formula>"LT"</formula>
    </cfRule>
  </conditionalFormatting>
  <conditionalFormatting sqref="BE573 BE575">
    <cfRule type="cellIs" dxfId="2612" priority="2610" operator="equal">
      <formula>"PL"</formula>
    </cfRule>
    <cfRule type="cellIs" dxfId="2611" priority="2611" operator="equal">
      <formula>"CT"</formula>
    </cfRule>
    <cfRule type="cellIs" dxfId="2610" priority="2612" operator="equal">
      <formula>"Thi"</formula>
    </cfRule>
    <cfRule type="cellIs" dxfId="2609" priority="2613" operator="equal">
      <formula>"LT"</formula>
    </cfRule>
  </conditionalFormatting>
  <conditionalFormatting sqref="AC576">
    <cfRule type="cellIs" dxfId="2608" priority="2606" operator="equal">
      <formula>"PL"</formula>
    </cfRule>
    <cfRule type="cellIs" dxfId="2607" priority="2607" operator="equal">
      <formula>"CT"</formula>
    </cfRule>
    <cfRule type="cellIs" dxfId="2606" priority="2608" operator="equal">
      <formula>"Thi"</formula>
    </cfRule>
    <cfRule type="cellIs" dxfId="2605" priority="2609" operator="equal">
      <formula>"LT"</formula>
    </cfRule>
  </conditionalFormatting>
  <conditionalFormatting sqref="AK573:AN574">
    <cfRule type="cellIs" dxfId="2604" priority="2602" operator="equal">
      <formula>"PL"</formula>
    </cfRule>
    <cfRule type="cellIs" dxfId="2603" priority="2603" operator="equal">
      <formula>"CT"</formula>
    </cfRule>
    <cfRule type="cellIs" dxfId="2602" priority="2604" operator="equal">
      <formula>"Thi"</formula>
    </cfRule>
    <cfRule type="cellIs" dxfId="2601" priority="2605" operator="equal">
      <formula>"LT"</formula>
    </cfRule>
  </conditionalFormatting>
  <conditionalFormatting sqref="AK573:AN574">
    <cfRule type="cellIs" dxfId="2600" priority="2598" operator="equal">
      <formula>"PL"</formula>
    </cfRule>
    <cfRule type="cellIs" dxfId="2599" priority="2599" operator="equal">
      <formula>"CT"</formula>
    </cfRule>
    <cfRule type="cellIs" dxfId="2598" priority="2600" operator="equal">
      <formula>"Thi"</formula>
    </cfRule>
    <cfRule type="cellIs" dxfId="2597" priority="2601" operator="equal">
      <formula>"LT"</formula>
    </cfRule>
  </conditionalFormatting>
  <conditionalFormatting sqref="AO573:AQ574">
    <cfRule type="cellIs" dxfId="2596" priority="2594" operator="equal">
      <formula>"PL"</formula>
    </cfRule>
    <cfRule type="cellIs" dxfId="2595" priority="2595" operator="equal">
      <formula>"CT"</formula>
    </cfRule>
    <cfRule type="cellIs" dxfId="2594" priority="2596" operator="equal">
      <formula>"Thi"</formula>
    </cfRule>
    <cfRule type="cellIs" dxfId="2593" priority="2597" operator="equal">
      <formula>"LT"</formula>
    </cfRule>
  </conditionalFormatting>
  <conditionalFormatting sqref="AO573:AQ574">
    <cfRule type="cellIs" dxfId="2592" priority="2590" operator="equal">
      <formula>"PL"</formula>
    </cfRule>
    <cfRule type="cellIs" dxfId="2591" priority="2591" operator="equal">
      <formula>"CT"</formula>
    </cfRule>
    <cfRule type="cellIs" dxfId="2590" priority="2592" operator="equal">
      <formula>"Thi"</formula>
    </cfRule>
    <cfRule type="cellIs" dxfId="2589" priority="2593" operator="equal">
      <formula>"LT"</formula>
    </cfRule>
  </conditionalFormatting>
  <conditionalFormatting sqref="AR573:AS574">
    <cfRule type="cellIs" dxfId="2588" priority="2586" operator="equal">
      <formula>"PL"</formula>
    </cfRule>
    <cfRule type="cellIs" dxfId="2587" priority="2587" operator="equal">
      <formula>"CT"</formula>
    </cfRule>
    <cfRule type="cellIs" dxfId="2586" priority="2588" operator="equal">
      <formula>"Thi"</formula>
    </cfRule>
    <cfRule type="cellIs" dxfId="2585" priority="2589" operator="equal">
      <formula>"LT"</formula>
    </cfRule>
  </conditionalFormatting>
  <conditionalFormatting sqref="AT573:AV574">
    <cfRule type="cellIs" dxfId="2584" priority="2582" operator="equal">
      <formula>"PL"</formula>
    </cfRule>
    <cfRule type="cellIs" dxfId="2583" priority="2583" operator="equal">
      <formula>"CT"</formula>
    </cfRule>
    <cfRule type="cellIs" dxfId="2582" priority="2584" operator="equal">
      <formula>"Thi"</formula>
    </cfRule>
    <cfRule type="cellIs" dxfId="2581" priority="2585" operator="equal">
      <formula>"LT"</formula>
    </cfRule>
  </conditionalFormatting>
  <conditionalFormatting sqref="AT573:AV574">
    <cfRule type="cellIs" dxfId="2580" priority="2578" operator="equal">
      <formula>"PL"</formula>
    </cfRule>
    <cfRule type="cellIs" dxfId="2579" priority="2579" operator="equal">
      <formula>"CT"</formula>
    </cfRule>
    <cfRule type="cellIs" dxfId="2578" priority="2580" operator="equal">
      <formula>"Thi"</formula>
    </cfRule>
    <cfRule type="cellIs" dxfId="2577" priority="2581" operator="equal">
      <formula>"LT"</formula>
    </cfRule>
  </conditionalFormatting>
  <conditionalFormatting sqref="AK575:AM575">
    <cfRule type="cellIs" dxfId="2576" priority="2574" operator="equal">
      <formula>"PL"</formula>
    </cfRule>
    <cfRule type="cellIs" dxfId="2575" priority="2575" operator="equal">
      <formula>"CT"</formula>
    </cfRule>
    <cfRule type="cellIs" dxfId="2574" priority="2576" operator="equal">
      <formula>"Thi"</formula>
    </cfRule>
    <cfRule type="cellIs" dxfId="2573" priority="2577" operator="equal">
      <formula>"LT"</formula>
    </cfRule>
  </conditionalFormatting>
  <conditionalFormatting sqref="AK575:AM575">
    <cfRule type="cellIs" dxfId="2572" priority="2570" operator="equal">
      <formula>"PL"</formula>
    </cfRule>
    <cfRule type="cellIs" dxfId="2571" priority="2571" operator="equal">
      <formula>"CT"</formula>
    </cfRule>
    <cfRule type="cellIs" dxfId="2570" priority="2572" operator="equal">
      <formula>"Thi"</formula>
    </cfRule>
    <cfRule type="cellIs" dxfId="2569" priority="2573" operator="equal">
      <formula>"LT"</formula>
    </cfRule>
  </conditionalFormatting>
  <conditionalFormatting sqref="AN575:AO575">
    <cfRule type="cellIs" dxfId="2568" priority="2566" operator="equal">
      <formula>"PL"</formula>
    </cfRule>
    <cfRule type="cellIs" dxfId="2567" priority="2567" operator="equal">
      <formula>"CT"</formula>
    </cfRule>
    <cfRule type="cellIs" dxfId="2566" priority="2568" operator="equal">
      <formula>"Thi"</formula>
    </cfRule>
    <cfRule type="cellIs" dxfId="2565" priority="2569" operator="equal">
      <formula>"LT"</formula>
    </cfRule>
  </conditionalFormatting>
  <conditionalFormatting sqref="AP575:AS575">
    <cfRule type="cellIs" dxfId="2564" priority="2562" operator="equal">
      <formula>"PL"</formula>
    </cfRule>
    <cfRule type="cellIs" dxfId="2563" priority="2563" operator="equal">
      <formula>"CT"</formula>
    </cfRule>
    <cfRule type="cellIs" dxfId="2562" priority="2564" operator="equal">
      <formula>"Thi"</formula>
    </cfRule>
    <cfRule type="cellIs" dxfId="2561" priority="2565" operator="equal">
      <formula>"LT"</formula>
    </cfRule>
  </conditionalFormatting>
  <conditionalFormatting sqref="AP575:AS575">
    <cfRule type="cellIs" dxfId="2560" priority="2558" operator="equal">
      <formula>"PL"</formula>
    </cfRule>
    <cfRule type="cellIs" dxfId="2559" priority="2559" operator="equal">
      <formula>"CT"</formula>
    </cfRule>
    <cfRule type="cellIs" dxfId="2558" priority="2560" operator="equal">
      <formula>"Thi"</formula>
    </cfRule>
    <cfRule type="cellIs" dxfId="2557" priority="2561" operator="equal">
      <formula>"LT"</formula>
    </cfRule>
  </conditionalFormatting>
  <conditionalFormatting sqref="AT575:AV575">
    <cfRule type="cellIs" dxfId="2556" priority="2554" operator="equal">
      <formula>"PL"</formula>
    </cfRule>
    <cfRule type="cellIs" dxfId="2555" priority="2555" operator="equal">
      <formula>"CT"</formula>
    </cfRule>
    <cfRule type="cellIs" dxfId="2554" priority="2556" operator="equal">
      <formula>"Thi"</formula>
    </cfRule>
    <cfRule type="cellIs" dxfId="2553" priority="2557" operator="equal">
      <formula>"LT"</formula>
    </cfRule>
  </conditionalFormatting>
  <conditionalFormatting sqref="AT575:AV575">
    <cfRule type="cellIs" dxfId="2552" priority="2550" operator="equal">
      <formula>"PL"</formula>
    </cfRule>
    <cfRule type="cellIs" dxfId="2551" priority="2551" operator="equal">
      <formula>"CT"</formula>
    </cfRule>
    <cfRule type="cellIs" dxfId="2550" priority="2552" operator="equal">
      <formula>"Thi"</formula>
    </cfRule>
    <cfRule type="cellIs" dxfId="2549" priority="2553" operator="equal">
      <formula>"LT"</formula>
    </cfRule>
  </conditionalFormatting>
  <conditionalFormatting sqref="AL577:AN577 AL579:AN579">
    <cfRule type="cellIs" dxfId="2548" priority="2546" operator="equal">
      <formula>"PL"</formula>
    </cfRule>
    <cfRule type="cellIs" dxfId="2547" priority="2547" operator="equal">
      <formula>"CT"</formula>
    </cfRule>
    <cfRule type="cellIs" dxfId="2546" priority="2548" operator="equal">
      <formula>"Thi"</formula>
    </cfRule>
    <cfRule type="cellIs" dxfId="2545" priority="2549" operator="equal">
      <formula>"LT"</formula>
    </cfRule>
  </conditionalFormatting>
  <conditionalFormatting sqref="AL577:AN577 AL579:AN579">
    <cfRule type="cellIs" dxfId="2544" priority="2542" operator="equal">
      <formula>"PL"</formula>
    </cfRule>
    <cfRule type="cellIs" dxfId="2543" priority="2543" operator="equal">
      <formula>"CT"</formula>
    </cfRule>
    <cfRule type="cellIs" dxfId="2542" priority="2544" operator="equal">
      <formula>"Thi"</formula>
    </cfRule>
    <cfRule type="cellIs" dxfId="2541" priority="2545" operator="equal">
      <formula>"LT"</formula>
    </cfRule>
  </conditionalFormatting>
  <conditionalFormatting sqref="AO577:AX577 AO579:AX579">
    <cfRule type="cellIs" dxfId="2540" priority="2538" operator="equal">
      <formula>"PL"</formula>
    </cfRule>
    <cfRule type="cellIs" dxfId="2539" priority="2539" operator="equal">
      <formula>"CT"</formula>
    </cfRule>
    <cfRule type="cellIs" dxfId="2538" priority="2540" operator="equal">
      <formula>"Thi"</formula>
    </cfRule>
    <cfRule type="cellIs" dxfId="2537" priority="2541" operator="equal">
      <formula>"LT"</formula>
    </cfRule>
  </conditionalFormatting>
  <conditionalFormatting sqref="AO577:AX577 AO579:AX579">
    <cfRule type="cellIs" dxfId="2536" priority="2534" operator="equal">
      <formula>"PL"</formula>
    </cfRule>
    <cfRule type="cellIs" dxfId="2535" priority="2535" operator="equal">
      <formula>"CT"</formula>
    </cfRule>
    <cfRule type="cellIs" dxfId="2534" priority="2536" operator="equal">
      <formula>"Thi"</formula>
    </cfRule>
    <cfRule type="cellIs" dxfId="2533" priority="2537" operator="equal">
      <formula>"LT"</formula>
    </cfRule>
  </conditionalFormatting>
  <conditionalFormatting sqref="BA578:BB578 BA580:BB580 BA582:BB582 BA584:BB584">
    <cfRule type="cellIs" dxfId="2532" priority="2530" operator="equal">
      <formula>"PL"</formula>
    </cfRule>
    <cfRule type="cellIs" dxfId="2531" priority="2531" operator="equal">
      <formula>"CT"</formula>
    </cfRule>
    <cfRule type="cellIs" dxfId="2530" priority="2532" operator="equal">
      <formula>"Thi"</formula>
    </cfRule>
    <cfRule type="cellIs" dxfId="2529" priority="2533" operator="equal">
      <formula>"LT"</formula>
    </cfRule>
  </conditionalFormatting>
  <conditionalFormatting sqref="AZ577:BA577 AZ579:BA579 AZ581:BA581 AZ583:BA583">
    <cfRule type="cellIs" dxfId="2528" priority="2526" operator="equal">
      <formula>"PL"</formula>
    </cfRule>
    <cfRule type="cellIs" dxfId="2527" priority="2527" operator="equal">
      <formula>"CT"</formula>
    </cfRule>
    <cfRule type="cellIs" dxfId="2526" priority="2528" operator="equal">
      <formula>"Thi"</formula>
    </cfRule>
    <cfRule type="cellIs" dxfId="2525" priority="2529" operator="equal">
      <formula>"LT"</formula>
    </cfRule>
  </conditionalFormatting>
  <conditionalFormatting sqref="BA577 BA579 BA581 BA583">
    <cfRule type="cellIs" dxfId="2524" priority="2522" operator="equal">
      <formula>"PL"</formula>
    </cfRule>
    <cfRule type="cellIs" dxfId="2523" priority="2523" operator="equal">
      <formula>"CT"</formula>
    </cfRule>
    <cfRule type="cellIs" dxfId="2522" priority="2524" operator="equal">
      <formula>"Thi"</formula>
    </cfRule>
    <cfRule type="cellIs" dxfId="2521" priority="2525" operator="equal">
      <formula>"LT"</formula>
    </cfRule>
  </conditionalFormatting>
  <conditionalFormatting sqref="BA577 BA579 BA581 BA583">
    <cfRule type="cellIs" dxfId="2520" priority="2518" operator="equal">
      <formula>"PL"</formula>
    </cfRule>
    <cfRule type="cellIs" dxfId="2519" priority="2519" operator="equal">
      <formula>"CT"</formula>
    </cfRule>
    <cfRule type="cellIs" dxfId="2518" priority="2520" operator="equal">
      <formula>"Thi"</formula>
    </cfRule>
    <cfRule type="cellIs" dxfId="2517" priority="2521" operator="equal">
      <formula>"LT"</formula>
    </cfRule>
  </conditionalFormatting>
  <conditionalFormatting sqref="BC578 BC582 BC584 BC580">
    <cfRule type="cellIs" dxfId="2516" priority="2514" operator="equal">
      <formula>"PL"</formula>
    </cfRule>
    <cfRule type="cellIs" dxfId="2515" priority="2515" operator="equal">
      <formula>"CT"</formula>
    </cfRule>
    <cfRule type="cellIs" dxfId="2514" priority="2516" operator="equal">
      <formula>"Thi"</formula>
    </cfRule>
    <cfRule type="cellIs" dxfId="2513" priority="2517" operator="equal">
      <formula>"LT"</formula>
    </cfRule>
  </conditionalFormatting>
  <conditionalFormatting sqref="AI578 AI580">
    <cfRule type="cellIs" dxfId="2512" priority="2510" operator="equal">
      <formula>"PL"</formula>
    </cfRule>
    <cfRule type="cellIs" dxfId="2511" priority="2511" operator="equal">
      <formula>"CT"</formula>
    </cfRule>
    <cfRule type="cellIs" dxfId="2510" priority="2512" operator="equal">
      <formula>"Thi"</formula>
    </cfRule>
    <cfRule type="cellIs" dxfId="2509" priority="2513" operator="equal">
      <formula>"LT"</formula>
    </cfRule>
  </conditionalFormatting>
  <conditionalFormatting sqref="BC577:BD577 BC581:BD581 BC583:BD583 BC579:BD579">
    <cfRule type="cellIs" dxfId="2508" priority="2506" operator="equal">
      <formula>"PL"</formula>
    </cfRule>
    <cfRule type="cellIs" dxfId="2507" priority="2507" operator="equal">
      <formula>"CT"</formula>
    </cfRule>
    <cfRule type="cellIs" dxfId="2506" priority="2508" operator="equal">
      <formula>"Thi"</formula>
    </cfRule>
    <cfRule type="cellIs" dxfId="2505" priority="2509" operator="equal">
      <formula>"LT"</formula>
    </cfRule>
  </conditionalFormatting>
  <conditionalFormatting sqref="BH578:BU578 BH580:BU580 BH582:BU582 BH584:BU584">
    <cfRule type="cellIs" dxfId="2504" priority="2502" operator="equal">
      <formula>"PL"</formula>
    </cfRule>
    <cfRule type="cellIs" dxfId="2503" priority="2503" operator="equal">
      <formula>"CT"</formula>
    </cfRule>
    <cfRule type="cellIs" dxfId="2502" priority="2504" operator="equal">
      <formula>"Thi"</formula>
    </cfRule>
    <cfRule type="cellIs" dxfId="2501" priority="2505" operator="equal">
      <formula>"LT"</formula>
    </cfRule>
  </conditionalFormatting>
  <conditionalFormatting sqref="BE578:BF578 BE580:BF580 BE582:BF582 BE584:BF584">
    <cfRule type="cellIs" dxfId="2500" priority="2498" operator="equal">
      <formula>"PL"</formula>
    </cfRule>
    <cfRule type="cellIs" dxfId="2499" priority="2499" operator="equal">
      <formula>"CT"</formula>
    </cfRule>
    <cfRule type="cellIs" dxfId="2498" priority="2500" operator="equal">
      <formula>"Thi"</formula>
    </cfRule>
    <cfRule type="cellIs" dxfId="2497" priority="2501" operator="equal">
      <formula>"LT"</formula>
    </cfRule>
  </conditionalFormatting>
  <conditionalFormatting sqref="BG578 BG580 BG582 BG584">
    <cfRule type="cellIs" dxfId="2496" priority="2494" operator="equal">
      <formula>"PL"</formula>
    </cfRule>
    <cfRule type="cellIs" dxfId="2495" priority="2495" operator="equal">
      <formula>"CT"</formula>
    </cfRule>
    <cfRule type="cellIs" dxfId="2494" priority="2496" operator="equal">
      <formula>"Thi"</formula>
    </cfRule>
    <cfRule type="cellIs" dxfId="2493" priority="2497" operator="equal">
      <formula>"LT"</formula>
    </cfRule>
  </conditionalFormatting>
  <conditionalFormatting sqref="BF577:BM577 BF579:BM579 BF581:BM581 BF583:BM583">
    <cfRule type="cellIs" dxfId="2492" priority="2490" operator="equal">
      <formula>"PL"</formula>
    </cfRule>
    <cfRule type="cellIs" dxfId="2491" priority="2491" operator="equal">
      <formula>"CT"</formula>
    </cfRule>
    <cfRule type="cellIs" dxfId="2490" priority="2492" operator="equal">
      <formula>"Thi"</formula>
    </cfRule>
    <cfRule type="cellIs" dxfId="2489" priority="2493" operator="equal">
      <formula>"LT"</formula>
    </cfRule>
  </conditionalFormatting>
  <conditionalFormatting sqref="BU577 BU579 BU581 BU583">
    <cfRule type="cellIs" dxfId="2488" priority="2486" operator="equal">
      <formula>"PL"</formula>
    </cfRule>
    <cfRule type="cellIs" dxfId="2487" priority="2487" operator="equal">
      <formula>"CT"</formula>
    </cfRule>
    <cfRule type="cellIs" dxfId="2486" priority="2488" operator="equal">
      <formula>"Thi"</formula>
    </cfRule>
    <cfRule type="cellIs" dxfId="2485" priority="2489" operator="equal">
      <formula>"LT"</formula>
    </cfRule>
  </conditionalFormatting>
  <conditionalFormatting sqref="BR577:BU577 BR579:BU579 BR581:BU581 BR583:BU583">
    <cfRule type="cellIs" dxfId="2484" priority="2482" operator="equal">
      <formula>"PL"</formula>
    </cfRule>
    <cfRule type="cellIs" dxfId="2483" priority="2483" operator="equal">
      <formula>"CT"</formula>
    </cfRule>
    <cfRule type="cellIs" dxfId="2482" priority="2484" operator="equal">
      <formula>"Thi"</formula>
    </cfRule>
    <cfRule type="cellIs" dxfId="2481" priority="2485" operator="equal">
      <formula>"LT"</formula>
    </cfRule>
  </conditionalFormatting>
  <conditionalFormatting sqref="BO577:BQ577 BO579:BQ579 BO581:BQ581 BO583:BQ583">
    <cfRule type="cellIs" dxfId="2480" priority="2478" operator="equal">
      <formula>"PL"</formula>
    </cfRule>
    <cfRule type="cellIs" dxfId="2479" priority="2479" operator="equal">
      <formula>"CT"</formula>
    </cfRule>
    <cfRule type="cellIs" dxfId="2478" priority="2480" operator="equal">
      <formula>"Thi"</formula>
    </cfRule>
    <cfRule type="cellIs" dxfId="2477" priority="2481" operator="equal">
      <formula>"LT"</formula>
    </cfRule>
  </conditionalFormatting>
  <conditionalFormatting sqref="BN577 BN579 BN581 BN583">
    <cfRule type="cellIs" dxfId="2476" priority="2474" operator="equal">
      <formula>"PL"</formula>
    </cfRule>
    <cfRule type="cellIs" dxfId="2475" priority="2475" operator="equal">
      <formula>"CT"</formula>
    </cfRule>
    <cfRule type="cellIs" dxfId="2474" priority="2476" operator="equal">
      <formula>"Thi"</formula>
    </cfRule>
    <cfRule type="cellIs" dxfId="2473" priority="2477" operator="equal">
      <formula>"LT"</formula>
    </cfRule>
  </conditionalFormatting>
  <conditionalFormatting sqref="BE577 BE579 BE581 BE583">
    <cfRule type="cellIs" dxfId="2472" priority="2470" operator="equal">
      <formula>"PL"</formula>
    </cfRule>
    <cfRule type="cellIs" dxfId="2471" priority="2471" operator="equal">
      <formula>"CT"</formula>
    </cfRule>
    <cfRule type="cellIs" dxfId="2470" priority="2472" operator="equal">
      <formula>"Thi"</formula>
    </cfRule>
    <cfRule type="cellIs" dxfId="2469" priority="2473" operator="equal">
      <formula>"LT"</formula>
    </cfRule>
  </conditionalFormatting>
  <conditionalFormatting sqref="BE577 BE579 BE581 BE583">
    <cfRule type="cellIs" dxfId="2468" priority="2466" operator="equal">
      <formula>"PL"</formula>
    </cfRule>
    <cfRule type="cellIs" dxfId="2467" priority="2467" operator="equal">
      <formula>"CT"</formula>
    </cfRule>
    <cfRule type="cellIs" dxfId="2466" priority="2468" operator="equal">
      <formula>"Thi"</formula>
    </cfRule>
    <cfRule type="cellIs" dxfId="2465" priority="2469" operator="equal">
      <formula>"LT"</formula>
    </cfRule>
  </conditionalFormatting>
  <conditionalFormatting sqref="BE577 BE579 BE581 BE583">
    <cfRule type="cellIs" dxfId="2464" priority="2462" operator="equal">
      <formula>"PL"</formula>
    </cfRule>
    <cfRule type="cellIs" dxfId="2463" priority="2463" operator="equal">
      <formula>"CT"</formula>
    </cfRule>
    <cfRule type="cellIs" dxfId="2462" priority="2464" operator="equal">
      <formula>"Thi"</formula>
    </cfRule>
    <cfRule type="cellIs" dxfId="2461" priority="2465" operator="equal">
      <formula>"LT"</formula>
    </cfRule>
  </conditionalFormatting>
  <conditionalFormatting sqref="AI581:AK581 AI583:AK583">
    <cfRule type="cellIs" dxfId="2460" priority="2458" operator="equal">
      <formula>"PL"</formula>
    </cfRule>
    <cfRule type="cellIs" dxfId="2459" priority="2459" operator="equal">
      <formula>"CT"</formula>
    </cfRule>
    <cfRule type="cellIs" dxfId="2458" priority="2460" operator="equal">
      <formula>"Thi"</formula>
    </cfRule>
    <cfRule type="cellIs" dxfId="2457" priority="2461" operator="equal">
      <formula>"LT"</formula>
    </cfRule>
  </conditionalFormatting>
  <conditionalFormatting sqref="AI581:AK581 AI583:AK583">
    <cfRule type="cellIs" dxfId="2456" priority="2454" operator="equal">
      <formula>"PL"</formula>
    </cfRule>
    <cfRule type="cellIs" dxfId="2455" priority="2455" operator="equal">
      <formula>"CT"</formula>
    </cfRule>
    <cfRule type="cellIs" dxfId="2454" priority="2456" operator="equal">
      <formula>"Thi"</formula>
    </cfRule>
    <cfRule type="cellIs" dxfId="2453" priority="2457" operator="equal">
      <formula>"LT"</formula>
    </cfRule>
  </conditionalFormatting>
  <conditionalFormatting sqref="H586:H587 T586:V586 O587:W587">
    <cfRule type="cellIs" dxfId="2452" priority="2450" operator="equal">
      <formula>"PL"</formula>
    </cfRule>
    <cfRule type="cellIs" dxfId="2451" priority="2451" operator="equal">
      <formula>"CT"</formula>
    </cfRule>
    <cfRule type="cellIs" dxfId="2450" priority="2452" operator="equal">
      <formula>"Thi"</formula>
    </cfRule>
    <cfRule type="cellIs" dxfId="2449" priority="2453" operator="equal">
      <formula>"LT"</formula>
    </cfRule>
  </conditionalFormatting>
  <conditionalFormatting sqref="I587:K587">
    <cfRule type="cellIs" dxfId="2448" priority="2446" operator="equal">
      <formula>"PL"</formula>
    </cfRule>
    <cfRule type="cellIs" dxfId="2447" priority="2447" operator="equal">
      <formula>"CT"</formula>
    </cfRule>
    <cfRule type="cellIs" dxfId="2446" priority="2448" operator="equal">
      <formula>"Thi"</formula>
    </cfRule>
    <cfRule type="cellIs" dxfId="2445" priority="2449" operator="equal">
      <formula>"LT"</formula>
    </cfRule>
  </conditionalFormatting>
  <conditionalFormatting sqref="L587:N587 M586:S586">
    <cfRule type="cellIs" dxfId="2444" priority="2442" operator="equal">
      <formula>"PL"</formula>
    </cfRule>
    <cfRule type="cellIs" dxfId="2443" priority="2443" operator="equal">
      <formula>"CT"</formula>
    </cfRule>
    <cfRule type="cellIs" dxfId="2442" priority="2444" operator="equal">
      <formula>"Thi"</formula>
    </cfRule>
    <cfRule type="cellIs" dxfId="2441" priority="2445" operator="equal">
      <formula>"LT"</formula>
    </cfRule>
  </conditionalFormatting>
  <conditionalFormatting sqref="W586">
    <cfRule type="cellIs" dxfId="2440" priority="2438" operator="equal">
      <formula>"PL"</formula>
    </cfRule>
    <cfRule type="cellIs" dxfId="2439" priority="2439" operator="equal">
      <formula>"CT"</formula>
    </cfRule>
    <cfRule type="cellIs" dxfId="2438" priority="2440" operator="equal">
      <formula>"Thi"</formula>
    </cfRule>
    <cfRule type="cellIs" dxfId="2437" priority="2441" operator="equal">
      <formula>"LT"</formula>
    </cfRule>
  </conditionalFormatting>
  <conditionalFormatting sqref="I586:L586">
    <cfRule type="cellIs" dxfId="2436" priority="2434" operator="equal">
      <formula>"PL"</formula>
    </cfRule>
    <cfRule type="cellIs" dxfId="2435" priority="2435" operator="equal">
      <formula>"CT"</formula>
    </cfRule>
    <cfRule type="cellIs" dxfId="2434" priority="2436" operator="equal">
      <formula>"Thi"</formula>
    </cfRule>
    <cfRule type="cellIs" dxfId="2433" priority="2437" operator="equal">
      <formula>"LT"</formula>
    </cfRule>
  </conditionalFormatting>
  <conditionalFormatting sqref="X587:Y587">
    <cfRule type="cellIs" dxfId="2432" priority="2430" operator="equal">
      <formula>"PL"</formula>
    </cfRule>
    <cfRule type="cellIs" dxfId="2431" priority="2431" operator="equal">
      <formula>"CT"</formula>
    </cfRule>
    <cfRule type="cellIs" dxfId="2430" priority="2432" operator="equal">
      <formula>"Thi"</formula>
    </cfRule>
    <cfRule type="cellIs" dxfId="2429" priority="2433" operator="equal">
      <formula>"LT"</formula>
    </cfRule>
  </conditionalFormatting>
  <conditionalFormatting sqref="AZ586">
    <cfRule type="cellIs" dxfId="2428" priority="2426" operator="equal">
      <formula>"PL"</formula>
    </cfRule>
    <cfRule type="cellIs" dxfId="2427" priority="2427" operator="equal">
      <formula>"CT"</formula>
    </cfRule>
    <cfRule type="cellIs" dxfId="2426" priority="2428" operator="equal">
      <formula>"Thi"</formula>
    </cfRule>
    <cfRule type="cellIs" dxfId="2425" priority="2429" operator="equal">
      <formula>"LT"</formula>
    </cfRule>
  </conditionalFormatting>
  <conditionalFormatting sqref="AZ586:BE586 BF586:BJ587">
    <cfRule type="cellIs" dxfId="2424" priority="2422" operator="equal">
      <formula>"PL"</formula>
    </cfRule>
    <cfRule type="cellIs" dxfId="2423" priority="2423" operator="equal">
      <formula>"CT"</formula>
    </cfRule>
    <cfRule type="cellIs" dxfId="2422" priority="2424" operator="equal">
      <formula>"Thi"</formula>
    </cfRule>
    <cfRule type="cellIs" dxfId="2421" priority="2425" operator="equal">
      <formula>"LT"</formula>
    </cfRule>
  </conditionalFormatting>
  <conditionalFormatting sqref="BE586">
    <cfRule type="cellIs" dxfId="2420" priority="2418" operator="equal">
      <formula>"PL"</formula>
    </cfRule>
    <cfRule type="cellIs" dxfId="2419" priority="2419" operator="equal">
      <formula>"CT"</formula>
    </cfRule>
    <cfRule type="cellIs" dxfId="2418" priority="2420" operator="equal">
      <formula>"Thi"</formula>
    </cfRule>
    <cfRule type="cellIs" dxfId="2417" priority="2421" operator="equal">
      <formula>"LT"</formula>
    </cfRule>
  </conditionalFormatting>
  <conditionalFormatting sqref="BF586">
    <cfRule type="cellIs" dxfId="2416" priority="2414" operator="equal">
      <formula>"PL"</formula>
    </cfRule>
    <cfRule type="cellIs" dxfId="2415" priority="2415" operator="equal">
      <formula>"CT"</formula>
    </cfRule>
    <cfRule type="cellIs" dxfId="2414" priority="2416" operator="equal">
      <formula>"Thi"</formula>
    </cfRule>
    <cfRule type="cellIs" dxfId="2413" priority="2417" operator="equal">
      <formula>"LT"</formula>
    </cfRule>
  </conditionalFormatting>
  <conditionalFormatting sqref="AV587:AW587">
    <cfRule type="cellIs" dxfId="2412" priority="2410" operator="equal">
      <formula>"PL"</formula>
    </cfRule>
    <cfRule type="cellIs" dxfId="2411" priority="2411" operator="equal">
      <formula>"CT"</formula>
    </cfRule>
    <cfRule type="cellIs" dxfId="2410" priority="2412" operator="equal">
      <formula>"Thi"</formula>
    </cfRule>
    <cfRule type="cellIs" dxfId="2409" priority="2413" operator="equal">
      <formula>"LT"</formula>
    </cfRule>
  </conditionalFormatting>
  <conditionalFormatting sqref="BO587:BV587 BY587:CA587 CF586:CH586 BM586:BV586 CO586:CS586">
    <cfRule type="cellIs" dxfId="2408" priority="2406" operator="equal">
      <formula>"PL"</formula>
    </cfRule>
    <cfRule type="cellIs" dxfId="2407" priority="2407" operator="equal">
      <formula>"CT"</formula>
    </cfRule>
    <cfRule type="cellIs" dxfId="2406" priority="2408" operator="equal">
      <formula>"Thi"</formula>
    </cfRule>
    <cfRule type="cellIs" dxfId="2405" priority="2409" operator="equal">
      <formula>"LT"</formula>
    </cfRule>
  </conditionalFormatting>
  <conditionalFormatting sqref="BK587 DE587:DT587">
    <cfRule type="cellIs" dxfId="2404" priority="2402" operator="equal">
      <formula>"PL"</formula>
    </cfRule>
    <cfRule type="cellIs" dxfId="2403" priority="2403" operator="equal">
      <formula>"CT"</formula>
    </cfRule>
    <cfRule type="cellIs" dxfId="2402" priority="2404" operator="equal">
      <formula>"Thi"</formula>
    </cfRule>
    <cfRule type="cellIs" dxfId="2401" priority="2405" operator="equal">
      <formula>"LT"</formula>
    </cfRule>
  </conditionalFormatting>
  <conditionalFormatting sqref="BL587:BN587">
    <cfRule type="cellIs" dxfId="2400" priority="2398" operator="equal">
      <formula>"PL"</formula>
    </cfRule>
    <cfRule type="cellIs" dxfId="2399" priority="2399" operator="equal">
      <formula>"CT"</formula>
    </cfRule>
    <cfRule type="cellIs" dxfId="2398" priority="2400" operator="equal">
      <formula>"Thi"</formula>
    </cfRule>
    <cfRule type="cellIs" dxfId="2397" priority="2401" operator="equal">
      <formula>"LT"</formula>
    </cfRule>
  </conditionalFormatting>
  <conditionalFormatting sqref="BZ586:CE586">
    <cfRule type="cellIs" dxfId="2396" priority="2394" operator="equal">
      <formula>"PL"</formula>
    </cfRule>
    <cfRule type="cellIs" dxfId="2395" priority="2395" operator="equal">
      <formula>"CT"</formula>
    </cfRule>
    <cfRule type="cellIs" dxfId="2394" priority="2396" operator="equal">
      <formula>"Thi"</formula>
    </cfRule>
    <cfRule type="cellIs" dxfId="2393" priority="2397" operator="equal">
      <formula>"LT"</formula>
    </cfRule>
  </conditionalFormatting>
  <conditionalFormatting sqref="BK586:BL586">
    <cfRule type="cellIs" dxfId="2392" priority="2390" operator="equal">
      <formula>"PL"</formula>
    </cfRule>
    <cfRule type="cellIs" dxfId="2391" priority="2391" operator="equal">
      <formula>"CT"</formula>
    </cfRule>
    <cfRule type="cellIs" dxfId="2390" priority="2392" operator="equal">
      <formula>"Thi"</formula>
    </cfRule>
    <cfRule type="cellIs" dxfId="2389" priority="2393" operator="equal">
      <formula>"LT"</formula>
    </cfRule>
  </conditionalFormatting>
  <conditionalFormatting sqref="CH586">
    <cfRule type="cellIs" dxfId="2388" priority="2386" operator="equal">
      <formula>"PL"</formula>
    </cfRule>
    <cfRule type="cellIs" dxfId="2387" priority="2387" operator="equal">
      <formula>"CT"</formula>
    </cfRule>
    <cfRule type="cellIs" dxfId="2386" priority="2388" operator="equal">
      <formula>"Thi"</formula>
    </cfRule>
    <cfRule type="cellIs" dxfId="2385" priority="2389" operator="equal">
      <formula>"LT"</formula>
    </cfRule>
  </conditionalFormatting>
  <conditionalFormatting sqref="CH586">
    <cfRule type="cellIs" dxfId="2384" priority="2382" operator="equal">
      <formula>"PL"</formula>
    </cfRule>
    <cfRule type="cellIs" dxfId="2383" priority="2383" operator="equal">
      <formula>"CT"</formula>
    </cfRule>
    <cfRule type="cellIs" dxfId="2382" priority="2384" operator="equal">
      <formula>"Thi"</formula>
    </cfRule>
    <cfRule type="cellIs" dxfId="2381" priority="2385" operator="equal">
      <formula>"LT"</formula>
    </cfRule>
  </conditionalFormatting>
  <conditionalFormatting sqref="BX586">
    <cfRule type="cellIs" dxfId="2380" priority="2378" operator="equal">
      <formula>"PL"</formula>
    </cfRule>
    <cfRule type="cellIs" dxfId="2379" priority="2379" operator="equal">
      <formula>"CT"</formula>
    </cfRule>
    <cfRule type="cellIs" dxfId="2378" priority="2380" operator="equal">
      <formula>"Thi"</formula>
    </cfRule>
    <cfRule type="cellIs" dxfId="2377" priority="2381" operator="equal">
      <formula>"LT"</formula>
    </cfRule>
  </conditionalFormatting>
  <conditionalFormatting sqref="CI586:CN586">
    <cfRule type="cellIs" dxfId="2376" priority="2374" operator="equal">
      <formula>"PL"</formula>
    </cfRule>
    <cfRule type="cellIs" dxfId="2375" priority="2375" operator="equal">
      <formula>"CT"</formula>
    </cfRule>
    <cfRule type="cellIs" dxfId="2374" priority="2376" operator="equal">
      <formula>"Thi"</formula>
    </cfRule>
    <cfRule type="cellIs" dxfId="2373" priority="2377" operator="equal">
      <formula>"LT"</formula>
    </cfRule>
  </conditionalFormatting>
  <conditionalFormatting sqref="CT586:CY586">
    <cfRule type="cellIs" dxfId="2372" priority="2370" operator="equal">
      <formula>"PL"</formula>
    </cfRule>
    <cfRule type="cellIs" dxfId="2371" priority="2371" operator="equal">
      <formula>"CT"</formula>
    </cfRule>
    <cfRule type="cellIs" dxfId="2370" priority="2372" operator="equal">
      <formula>"Thi"</formula>
    </cfRule>
    <cfRule type="cellIs" dxfId="2369" priority="2373" operator="equal">
      <formula>"LT"</formula>
    </cfRule>
  </conditionalFormatting>
  <conditionalFormatting sqref="CZ586:DB586">
    <cfRule type="cellIs" dxfId="2368" priority="2366" operator="equal">
      <formula>"PL"</formula>
    </cfRule>
    <cfRule type="cellIs" dxfId="2367" priority="2367" operator="equal">
      <formula>"CT"</formula>
    </cfRule>
    <cfRule type="cellIs" dxfId="2366" priority="2368" operator="equal">
      <formula>"Thi"</formula>
    </cfRule>
    <cfRule type="cellIs" dxfId="2365" priority="2369" operator="equal">
      <formula>"LT"</formula>
    </cfRule>
  </conditionalFormatting>
  <conditionalFormatting sqref="DB586">
    <cfRule type="cellIs" dxfId="2364" priority="2362" operator="equal">
      <formula>"PL"</formula>
    </cfRule>
    <cfRule type="cellIs" dxfId="2363" priority="2363" operator="equal">
      <formula>"CT"</formula>
    </cfRule>
    <cfRule type="cellIs" dxfId="2362" priority="2364" operator="equal">
      <formula>"Thi"</formula>
    </cfRule>
    <cfRule type="cellIs" dxfId="2361" priority="2365" operator="equal">
      <formula>"LT"</formula>
    </cfRule>
  </conditionalFormatting>
  <conditionalFormatting sqref="DB586">
    <cfRule type="cellIs" dxfId="2360" priority="2358" operator="equal">
      <formula>"PL"</formula>
    </cfRule>
    <cfRule type="cellIs" dxfId="2359" priority="2359" operator="equal">
      <formula>"CT"</formula>
    </cfRule>
    <cfRule type="cellIs" dxfId="2358" priority="2360" operator="equal">
      <formula>"Thi"</formula>
    </cfRule>
    <cfRule type="cellIs" dxfId="2357" priority="2361" operator="equal">
      <formula>"LT"</formula>
    </cfRule>
  </conditionalFormatting>
  <conditionalFormatting sqref="DC587">
    <cfRule type="cellIs" dxfId="2356" priority="2354" operator="equal">
      <formula>"PL"</formula>
    </cfRule>
    <cfRule type="cellIs" dxfId="2355" priority="2355" operator="equal">
      <formula>"CT"</formula>
    </cfRule>
    <cfRule type="cellIs" dxfId="2354" priority="2356" operator="equal">
      <formula>"Thi"</formula>
    </cfRule>
    <cfRule type="cellIs" dxfId="2353" priority="2357" operator="equal">
      <formula>"LT"</formula>
    </cfRule>
  </conditionalFormatting>
  <conditionalFormatting sqref="DC586:DD586">
    <cfRule type="cellIs" dxfId="2352" priority="2350" operator="equal">
      <formula>"PL"</formula>
    </cfRule>
    <cfRule type="cellIs" dxfId="2351" priority="2351" operator="equal">
      <formula>"CT"</formula>
    </cfRule>
    <cfRule type="cellIs" dxfId="2350" priority="2352" operator="equal">
      <formula>"Thi"</formula>
    </cfRule>
    <cfRule type="cellIs" dxfId="2349" priority="2353" operator="equal">
      <formula>"LT"</formula>
    </cfRule>
  </conditionalFormatting>
  <conditionalFormatting sqref="DE586:DG586">
    <cfRule type="cellIs" dxfId="2348" priority="2346" operator="equal">
      <formula>"PL"</formula>
    </cfRule>
    <cfRule type="cellIs" dxfId="2347" priority="2347" operator="equal">
      <formula>"CT"</formula>
    </cfRule>
    <cfRule type="cellIs" dxfId="2346" priority="2348" operator="equal">
      <formula>"Thi"</formula>
    </cfRule>
    <cfRule type="cellIs" dxfId="2345" priority="2349" operator="equal">
      <formula>"LT"</formula>
    </cfRule>
  </conditionalFormatting>
  <conditionalFormatting sqref="DH586:DM586">
    <cfRule type="cellIs" dxfId="2344" priority="2342" operator="equal">
      <formula>"PL"</formula>
    </cfRule>
    <cfRule type="cellIs" dxfId="2343" priority="2343" operator="equal">
      <formula>"CT"</formula>
    </cfRule>
    <cfRule type="cellIs" dxfId="2342" priority="2344" operator="equal">
      <formula>"Thi"</formula>
    </cfRule>
    <cfRule type="cellIs" dxfId="2341" priority="2345" operator="equal">
      <formula>"LT"</formula>
    </cfRule>
  </conditionalFormatting>
  <conditionalFormatting sqref="DT586">
    <cfRule type="cellIs" dxfId="2340" priority="2338" operator="equal">
      <formula>"PL"</formula>
    </cfRule>
    <cfRule type="cellIs" dxfId="2339" priority="2339" operator="equal">
      <formula>"CT"</formula>
    </cfRule>
    <cfRule type="cellIs" dxfId="2338" priority="2340" operator="equal">
      <formula>"Thi"</formula>
    </cfRule>
    <cfRule type="cellIs" dxfId="2337" priority="2341" operator="equal">
      <formula>"LT"</formula>
    </cfRule>
  </conditionalFormatting>
  <conditionalFormatting sqref="DQ586:DT586">
    <cfRule type="cellIs" dxfId="2336" priority="2334" operator="equal">
      <formula>"PL"</formula>
    </cfRule>
    <cfRule type="cellIs" dxfId="2335" priority="2335" operator="equal">
      <formula>"CT"</formula>
    </cfRule>
    <cfRule type="cellIs" dxfId="2334" priority="2336" operator="equal">
      <formula>"Thi"</formula>
    </cfRule>
    <cfRule type="cellIs" dxfId="2333" priority="2337" operator="equal">
      <formula>"LT"</formula>
    </cfRule>
  </conditionalFormatting>
  <conditionalFormatting sqref="DN586:DP586">
    <cfRule type="cellIs" dxfId="2332" priority="2330" operator="equal">
      <formula>"PL"</formula>
    </cfRule>
    <cfRule type="cellIs" dxfId="2331" priority="2331" operator="equal">
      <formula>"CT"</formula>
    </cfRule>
    <cfRule type="cellIs" dxfId="2330" priority="2332" operator="equal">
      <formula>"Thi"</formula>
    </cfRule>
    <cfRule type="cellIs" dxfId="2329" priority="2333" operator="equal">
      <formula>"LT"</formula>
    </cfRule>
  </conditionalFormatting>
  <conditionalFormatting sqref="Q588:T588 Y588 Q589:W589 Y590 H588:P591">
    <cfRule type="cellIs" dxfId="2328" priority="2326" operator="equal">
      <formula>"PL"</formula>
    </cfRule>
    <cfRule type="cellIs" dxfId="2327" priority="2327" operator="equal">
      <formula>"CT"</formula>
    </cfRule>
    <cfRule type="cellIs" dxfId="2326" priority="2328" operator="equal">
      <formula>"Thi"</formula>
    </cfRule>
    <cfRule type="cellIs" dxfId="2325" priority="2329" operator="equal">
      <formula>"LT"</formula>
    </cfRule>
  </conditionalFormatting>
  <conditionalFormatting sqref="V588:W588">
    <cfRule type="cellIs" dxfId="2324" priority="2322" operator="equal">
      <formula>"PL"</formula>
    </cfRule>
    <cfRule type="cellIs" dxfId="2323" priority="2323" operator="equal">
      <formula>"CT"</formula>
    </cfRule>
    <cfRule type="cellIs" dxfId="2322" priority="2324" operator="equal">
      <formula>"Thi"</formula>
    </cfRule>
    <cfRule type="cellIs" dxfId="2321" priority="2325" operator="equal">
      <formula>"LT"</formula>
    </cfRule>
  </conditionalFormatting>
  <conditionalFormatting sqref="U588">
    <cfRule type="cellIs" dxfId="2320" priority="2318" operator="equal">
      <formula>"PL"</formula>
    </cfRule>
    <cfRule type="cellIs" dxfId="2319" priority="2319" operator="equal">
      <formula>"CT"</formula>
    </cfRule>
    <cfRule type="cellIs" dxfId="2318" priority="2320" operator="equal">
      <formula>"Thi"</formula>
    </cfRule>
    <cfRule type="cellIs" dxfId="2317" priority="2321" operator="equal">
      <formula>"LT"</formula>
    </cfRule>
  </conditionalFormatting>
  <conditionalFormatting sqref="X588 X590">
    <cfRule type="cellIs" dxfId="2316" priority="2314" operator="equal">
      <formula>"PL"</formula>
    </cfRule>
    <cfRule type="cellIs" dxfId="2315" priority="2315" operator="equal">
      <formula>"CT"</formula>
    </cfRule>
    <cfRule type="cellIs" dxfId="2314" priority="2316" operator="equal">
      <formula>"Thi"</formula>
    </cfRule>
    <cfRule type="cellIs" dxfId="2313" priority="2317" operator="equal">
      <formula>"LT"</formula>
    </cfRule>
  </conditionalFormatting>
  <conditionalFormatting sqref="BF588:BJ591">
    <cfRule type="cellIs" dxfId="2312" priority="2310" operator="equal">
      <formula>"PL"</formula>
    </cfRule>
    <cfRule type="cellIs" dxfId="2311" priority="2311" operator="equal">
      <formula>"CT"</formula>
    </cfRule>
    <cfRule type="cellIs" dxfId="2310" priority="2312" operator="equal">
      <formula>"Thi"</formula>
    </cfRule>
    <cfRule type="cellIs" dxfId="2309" priority="2313" operator="equal">
      <formula>"LT"</formula>
    </cfRule>
  </conditionalFormatting>
  <conditionalFormatting sqref="AV588:AY588 AX589:BE589 AC588:AG591 AV590:AY590 AX591:BE591">
    <cfRule type="cellIs" dxfId="2308" priority="2306" operator="equal">
      <formula>"PL"</formula>
    </cfRule>
    <cfRule type="cellIs" dxfId="2307" priority="2307" operator="equal">
      <formula>"CT"</formula>
    </cfRule>
    <cfRule type="cellIs" dxfId="2306" priority="2308" operator="equal">
      <formula>"Thi"</formula>
    </cfRule>
    <cfRule type="cellIs" dxfId="2305" priority="2309" operator="equal">
      <formula>"LT"</formula>
    </cfRule>
  </conditionalFormatting>
  <conditionalFormatting sqref="BE588 BE590">
    <cfRule type="cellIs" dxfId="2304" priority="2294" operator="equal">
      <formula>"PL"</formula>
    </cfRule>
    <cfRule type="cellIs" dxfId="2303" priority="2295" operator="equal">
      <formula>"CT"</formula>
    </cfRule>
    <cfRule type="cellIs" dxfId="2302" priority="2296" operator="equal">
      <formula>"Thi"</formula>
    </cfRule>
    <cfRule type="cellIs" dxfId="2301" priority="2297" operator="equal">
      <formula>"LT"</formula>
    </cfRule>
  </conditionalFormatting>
  <conditionalFormatting sqref="AY588:BE588 AY590:BE590">
    <cfRule type="cellIs" dxfId="2300" priority="2302" operator="equal">
      <formula>"PL"</formula>
    </cfRule>
    <cfRule type="cellIs" dxfId="2299" priority="2303" operator="equal">
      <formula>"CT"</formula>
    </cfRule>
    <cfRule type="cellIs" dxfId="2298" priority="2304" operator="equal">
      <formula>"Thi"</formula>
    </cfRule>
    <cfRule type="cellIs" dxfId="2297" priority="2305" operator="equal">
      <formula>"LT"</formula>
    </cfRule>
  </conditionalFormatting>
  <conditionalFormatting sqref="BE589 BE591">
    <cfRule type="cellIs" dxfId="2296" priority="2298" operator="equal">
      <formula>"PL"</formula>
    </cfRule>
    <cfRule type="cellIs" dxfId="2295" priority="2299" operator="equal">
      <formula>"CT"</formula>
    </cfRule>
    <cfRule type="cellIs" dxfId="2294" priority="2300" operator="equal">
      <formula>"Thi"</formula>
    </cfRule>
    <cfRule type="cellIs" dxfId="2293" priority="2301" operator="equal">
      <formula>"LT"</formula>
    </cfRule>
  </conditionalFormatting>
  <conditionalFormatting sqref="AQ589">
    <cfRule type="cellIs" dxfId="2292" priority="2290" operator="equal">
      <formula>"PL"</formula>
    </cfRule>
    <cfRule type="cellIs" dxfId="2291" priority="2291" operator="equal">
      <formula>"CT"</formula>
    </cfRule>
    <cfRule type="cellIs" dxfId="2290" priority="2292" operator="equal">
      <formula>"Thi"</formula>
    </cfRule>
    <cfRule type="cellIs" dxfId="2289" priority="2293" operator="equal">
      <formula>"LT"</formula>
    </cfRule>
  </conditionalFormatting>
  <conditionalFormatting sqref="AR589:AU589 AH589:AP589 AR591:AT591">
    <cfRule type="cellIs" dxfId="2288" priority="2286" operator="equal">
      <formula>"PL"</formula>
    </cfRule>
    <cfRule type="cellIs" dxfId="2287" priority="2287" operator="equal">
      <formula>"CT"</formula>
    </cfRule>
    <cfRule type="cellIs" dxfId="2286" priority="2288" operator="equal">
      <formula>"Thi"</formula>
    </cfRule>
    <cfRule type="cellIs" dxfId="2285" priority="2289" operator="equal">
      <formula>"LT"</formula>
    </cfRule>
  </conditionalFormatting>
  <conditionalFormatting sqref="AH588:AK588">
    <cfRule type="cellIs" dxfId="2284" priority="2283" stopIfTrue="1" operator="equal">
      <formula>"CT"</formula>
    </cfRule>
    <cfRule type="cellIs" dxfId="2283" priority="2284" stopIfTrue="1" operator="equal">
      <formula>"Thi"</formula>
    </cfRule>
    <cfRule type="cellIs" dxfId="2282" priority="2285" stopIfTrue="1" operator="equal">
      <formula>"LT"</formula>
    </cfRule>
  </conditionalFormatting>
  <conditionalFormatting sqref="AR588:AT588 AR590:AT590">
    <cfRule type="cellIs" dxfId="2281" priority="2279" operator="equal">
      <formula>"PL"</formula>
    </cfRule>
    <cfRule type="cellIs" dxfId="2280" priority="2280" operator="equal">
      <formula>"CT"</formula>
    </cfRule>
    <cfRule type="cellIs" dxfId="2279" priority="2281" operator="equal">
      <formula>"Thi"</formula>
    </cfRule>
    <cfRule type="cellIs" dxfId="2278" priority="2282" operator="equal">
      <formula>"LT"</formula>
    </cfRule>
  </conditionalFormatting>
  <conditionalFormatting sqref="AU588">
    <cfRule type="cellIs" dxfId="2277" priority="2276" stopIfTrue="1" operator="equal">
      <formula>"CT"</formula>
    </cfRule>
    <cfRule type="cellIs" dxfId="2276" priority="2277" stopIfTrue="1" operator="equal">
      <formula>"Thi"</formula>
    </cfRule>
    <cfRule type="cellIs" dxfId="2275" priority="2278" stopIfTrue="1" operator="equal">
      <formula>"LT"</formula>
    </cfRule>
  </conditionalFormatting>
  <conditionalFormatting sqref="AL588:AM588">
    <cfRule type="cellIs" dxfId="2274" priority="2272" operator="equal">
      <formula>"PL"</formula>
    </cfRule>
    <cfRule type="cellIs" dxfId="2273" priority="2273" operator="equal">
      <formula>"CT"</formula>
    </cfRule>
    <cfRule type="cellIs" dxfId="2272" priority="2274" operator="equal">
      <formula>"Thi"</formula>
    </cfRule>
    <cfRule type="cellIs" dxfId="2271" priority="2275" operator="equal">
      <formula>"LT"</formula>
    </cfRule>
  </conditionalFormatting>
  <conditionalFormatting sqref="BF588 BF590">
    <cfRule type="cellIs" dxfId="2270" priority="2264" operator="equal">
      <formula>"PL"</formula>
    </cfRule>
    <cfRule type="cellIs" dxfId="2269" priority="2265" operator="equal">
      <formula>"CT"</formula>
    </cfRule>
    <cfRule type="cellIs" dxfId="2268" priority="2266" operator="equal">
      <formula>"Thi"</formula>
    </cfRule>
    <cfRule type="cellIs" dxfId="2267" priority="2267" operator="equal">
      <formula>"LT"</formula>
    </cfRule>
  </conditionalFormatting>
  <conditionalFormatting sqref="BF589 BF591">
    <cfRule type="cellIs" dxfId="2266" priority="2268" operator="equal">
      <formula>"PL"</formula>
    </cfRule>
    <cfRule type="cellIs" dxfId="2265" priority="2269" operator="equal">
      <formula>"CT"</formula>
    </cfRule>
    <cfRule type="cellIs" dxfId="2264" priority="2270" operator="equal">
      <formula>"Thi"</formula>
    </cfRule>
    <cfRule type="cellIs" dxfId="2263" priority="2271" operator="equal">
      <formula>"LT"</formula>
    </cfRule>
  </conditionalFormatting>
  <conditionalFormatting sqref="BR588:BU588 BQ589:BU589 CA588 DE589:DP589 BQ591 BK588:BP591">
    <cfRule type="cellIs" dxfId="2262" priority="2260" operator="equal">
      <formula>"PL"</formula>
    </cfRule>
    <cfRule type="cellIs" dxfId="2261" priority="2261" operator="equal">
      <formula>"CT"</formula>
    </cfRule>
    <cfRule type="cellIs" dxfId="2260" priority="2262" operator="equal">
      <formula>"Thi"</formula>
    </cfRule>
    <cfRule type="cellIs" dxfId="2259" priority="2263" operator="equal">
      <formula>"LT"</formula>
    </cfRule>
  </conditionalFormatting>
  <conditionalFormatting sqref="CB588:CF588 BY589:CF589 CU589:CW589 CV588:CW588 DB589:DD589">
    <cfRule type="cellIs" dxfId="2258" priority="2256" operator="equal">
      <formula>"PL"</formula>
    </cfRule>
    <cfRule type="cellIs" dxfId="2257" priority="2257" operator="equal">
      <formula>"CT"</formula>
    </cfRule>
    <cfRule type="cellIs" dxfId="2256" priority="2258" operator="equal">
      <formula>"Thi"</formula>
    </cfRule>
    <cfRule type="cellIs" dxfId="2255" priority="2259" operator="equal">
      <formula>"LT"</formula>
    </cfRule>
  </conditionalFormatting>
  <conditionalFormatting sqref="DA588:DH588">
    <cfRule type="cellIs" dxfId="2254" priority="2252" operator="equal">
      <formula>"PL"</formula>
    </cfRule>
    <cfRule type="cellIs" dxfId="2253" priority="2253" operator="equal">
      <formula>"CT"</formula>
    </cfRule>
    <cfRule type="cellIs" dxfId="2252" priority="2254" operator="equal">
      <formula>"Thi"</formula>
    </cfRule>
    <cfRule type="cellIs" dxfId="2251" priority="2255" operator="equal">
      <formula>"LT"</formula>
    </cfRule>
  </conditionalFormatting>
  <conditionalFormatting sqref="DD589">
    <cfRule type="cellIs" dxfId="2250" priority="2248" operator="equal">
      <formula>"PL"</formula>
    </cfRule>
    <cfRule type="cellIs" dxfId="2249" priority="2249" operator="equal">
      <formula>"CT"</formula>
    </cfRule>
    <cfRule type="cellIs" dxfId="2248" priority="2250" operator="equal">
      <formula>"Thi"</formula>
    </cfRule>
    <cfRule type="cellIs" dxfId="2247" priority="2251" operator="equal">
      <formula>"LT"</formula>
    </cfRule>
  </conditionalFormatting>
  <conditionalFormatting sqref="BQ588 BQ590">
    <cfRule type="cellIs" dxfId="2246" priority="2244" operator="equal">
      <formula>"PL"</formula>
    </cfRule>
    <cfRule type="cellIs" dxfId="2245" priority="2245" operator="equal">
      <formula>"CT"</formula>
    </cfRule>
    <cfRule type="cellIs" dxfId="2244" priority="2246" operator="equal">
      <formula>"Thi"</formula>
    </cfRule>
    <cfRule type="cellIs" dxfId="2243" priority="2247" operator="equal">
      <formula>"LT"</formula>
    </cfRule>
  </conditionalFormatting>
  <conditionalFormatting sqref="BY588:BZ588">
    <cfRule type="cellIs" dxfId="2242" priority="2240" operator="equal">
      <formula>"PL"</formula>
    </cfRule>
    <cfRule type="cellIs" dxfId="2241" priority="2241" operator="equal">
      <formula>"CT"</formula>
    </cfRule>
    <cfRule type="cellIs" dxfId="2240" priority="2242" operator="equal">
      <formula>"Thi"</formula>
    </cfRule>
    <cfRule type="cellIs" dxfId="2239" priority="2243" operator="equal">
      <formula>"LT"</formula>
    </cfRule>
  </conditionalFormatting>
  <conditionalFormatting sqref="CP589">
    <cfRule type="cellIs" dxfId="2238" priority="2236" operator="equal">
      <formula>"PL"</formula>
    </cfRule>
    <cfRule type="cellIs" dxfId="2237" priority="2237" operator="equal">
      <formula>"CT"</formula>
    </cfRule>
    <cfRule type="cellIs" dxfId="2236" priority="2238" operator="equal">
      <formula>"Thi"</formula>
    </cfRule>
    <cfRule type="cellIs" dxfId="2235" priority="2239" operator="equal">
      <formula>"LT"</formula>
    </cfRule>
  </conditionalFormatting>
  <conditionalFormatting sqref="CQ589:CT589">
    <cfRule type="cellIs" dxfId="2234" priority="2232" operator="equal">
      <formula>"PL"</formula>
    </cfRule>
    <cfRule type="cellIs" dxfId="2233" priority="2233" operator="equal">
      <formula>"CT"</formula>
    </cfRule>
    <cfRule type="cellIs" dxfId="2232" priority="2234" operator="equal">
      <formula>"Thi"</formula>
    </cfRule>
    <cfRule type="cellIs" dxfId="2231" priority="2235" operator="equal">
      <formula>"LT"</formula>
    </cfRule>
  </conditionalFormatting>
  <conditionalFormatting sqref="DE589">
    <cfRule type="cellIs" dxfId="2230" priority="2228" operator="equal">
      <formula>"PL"</formula>
    </cfRule>
    <cfRule type="cellIs" dxfId="2229" priority="2229" operator="equal">
      <formula>"CT"</formula>
    </cfRule>
    <cfRule type="cellIs" dxfId="2228" priority="2230" operator="equal">
      <formula>"Thi"</formula>
    </cfRule>
    <cfRule type="cellIs" dxfId="2227" priority="2231" operator="equal">
      <formula>"LT"</formula>
    </cfRule>
  </conditionalFormatting>
  <conditionalFormatting sqref="CG588:CI588">
    <cfRule type="cellIs" dxfId="2226" priority="2224" operator="equal">
      <formula>"PL"</formula>
    </cfRule>
    <cfRule type="cellIs" dxfId="2225" priority="2225" operator="equal">
      <formula>"CT"</formula>
    </cfRule>
    <cfRule type="cellIs" dxfId="2224" priority="2226" operator="equal">
      <formula>"Thi"</formula>
    </cfRule>
    <cfRule type="cellIs" dxfId="2223" priority="2227" operator="equal">
      <formula>"LT"</formula>
    </cfRule>
  </conditionalFormatting>
  <conditionalFormatting sqref="CL588:CM588">
    <cfRule type="cellIs" dxfId="2222" priority="2220" operator="equal">
      <formula>"PL"</formula>
    </cfRule>
    <cfRule type="cellIs" dxfId="2221" priority="2221" operator="equal">
      <formula>"CT"</formula>
    </cfRule>
    <cfRule type="cellIs" dxfId="2220" priority="2222" operator="equal">
      <formula>"Thi"</formula>
    </cfRule>
    <cfRule type="cellIs" dxfId="2219" priority="2223" operator="equal">
      <formula>"LT"</formula>
    </cfRule>
  </conditionalFormatting>
  <conditionalFormatting sqref="CP588:CQ588">
    <cfRule type="cellIs" dxfId="2218" priority="2216" operator="equal">
      <formula>"PL"</formula>
    </cfRule>
    <cfRule type="cellIs" dxfId="2217" priority="2217" operator="equal">
      <formula>"CT"</formula>
    </cfRule>
    <cfRule type="cellIs" dxfId="2216" priority="2218" operator="equal">
      <formula>"Thi"</formula>
    </cfRule>
    <cfRule type="cellIs" dxfId="2215" priority="2219" operator="equal">
      <formula>"LT"</formula>
    </cfRule>
  </conditionalFormatting>
  <conditionalFormatting sqref="CR588:CS588">
    <cfRule type="cellIs" dxfId="2214" priority="2212" operator="equal">
      <formula>"PL"</formula>
    </cfRule>
    <cfRule type="cellIs" dxfId="2213" priority="2213" operator="equal">
      <formula>"CT"</formula>
    </cfRule>
    <cfRule type="cellIs" dxfId="2212" priority="2214" operator="equal">
      <formula>"Thi"</formula>
    </cfRule>
    <cfRule type="cellIs" dxfId="2211" priority="2215" operator="equal">
      <formula>"LT"</formula>
    </cfRule>
  </conditionalFormatting>
  <conditionalFormatting sqref="CT588:CU588">
    <cfRule type="cellIs" dxfId="2210" priority="2208" operator="equal">
      <formula>"PL"</formula>
    </cfRule>
    <cfRule type="cellIs" dxfId="2209" priority="2209" operator="equal">
      <formula>"CT"</formula>
    </cfRule>
    <cfRule type="cellIs" dxfId="2208" priority="2210" operator="equal">
      <formula>"Thi"</formula>
    </cfRule>
    <cfRule type="cellIs" dxfId="2207" priority="2211" operator="equal">
      <formula>"LT"</formula>
    </cfRule>
  </conditionalFormatting>
  <conditionalFormatting sqref="CR588:CS588">
    <cfRule type="cellIs" dxfId="2206" priority="2204" operator="equal">
      <formula>"PL"</formula>
    </cfRule>
    <cfRule type="cellIs" dxfId="2205" priority="2205" operator="equal">
      <formula>"CT"</formula>
    </cfRule>
    <cfRule type="cellIs" dxfId="2204" priority="2206" operator="equal">
      <formula>"Thi"</formula>
    </cfRule>
    <cfRule type="cellIs" dxfId="2203" priority="2207" operator="equal">
      <formula>"LT"</formula>
    </cfRule>
  </conditionalFormatting>
  <conditionalFormatting sqref="CT588:CU588">
    <cfRule type="cellIs" dxfId="2202" priority="2200" operator="equal">
      <formula>"PL"</formula>
    </cfRule>
    <cfRule type="cellIs" dxfId="2201" priority="2201" operator="equal">
      <formula>"CT"</formula>
    </cfRule>
    <cfRule type="cellIs" dxfId="2200" priority="2202" operator="equal">
      <formula>"Thi"</formula>
    </cfRule>
    <cfRule type="cellIs" dxfId="2199" priority="2203" operator="equal">
      <formula>"LT"</formula>
    </cfRule>
  </conditionalFormatting>
  <conditionalFormatting sqref="CV588:CW588">
    <cfRule type="cellIs" dxfId="2198" priority="2196" operator="equal">
      <formula>"PL"</formula>
    </cfRule>
    <cfRule type="cellIs" dxfId="2197" priority="2197" operator="equal">
      <formula>"CT"</formula>
    </cfRule>
    <cfRule type="cellIs" dxfId="2196" priority="2198" operator="equal">
      <formula>"Thi"</formula>
    </cfRule>
    <cfRule type="cellIs" dxfId="2195" priority="2199" operator="equal">
      <formula>"LT"</formula>
    </cfRule>
  </conditionalFormatting>
  <conditionalFormatting sqref="CX588:CZ588">
    <cfRule type="cellIs" dxfId="2194" priority="2192" operator="equal">
      <formula>"PL"</formula>
    </cfRule>
    <cfRule type="cellIs" dxfId="2193" priority="2193" operator="equal">
      <formula>"CT"</formula>
    </cfRule>
    <cfRule type="cellIs" dxfId="2192" priority="2194" operator="equal">
      <formula>"Thi"</formula>
    </cfRule>
    <cfRule type="cellIs" dxfId="2191" priority="2195" operator="equal">
      <formula>"LT"</formula>
    </cfRule>
  </conditionalFormatting>
  <conditionalFormatting sqref="CZ588">
    <cfRule type="cellIs" dxfId="2190" priority="2188" operator="equal">
      <formula>"PL"</formula>
    </cfRule>
    <cfRule type="cellIs" dxfId="2189" priority="2189" operator="equal">
      <formula>"CT"</formula>
    </cfRule>
    <cfRule type="cellIs" dxfId="2188" priority="2190" operator="equal">
      <formula>"Thi"</formula>
    </cfRule>
    <cfRule type="cellIs" dxfId="2187" priority="2191" operator="equal">
      <formula>"LT"</formula>
    </cfRule>
  </conditionalFormatting>
  <conditionalFormatting sqref="CZ588">
    <cfRule type="cellIs" dxfId="2186" priority="2184" operator="equal">
      <formula>"PL"</formula>
    </cfRule>
    <cfRule type="cellIs" dxfId="2185" priority="2185" operator="equal">
      <formula>"CT"</formula>
    </cfRule>
    <cfRule type="cellIs" dxfId="2184" priority="2186" operator="equal">
      <formula>"Thi"</formula>
    </cfRule>
    <cfRule type="cellIs" dxfId="2183" priority="2187" operator="equal">
      <formula>"LT"</formula>
    </cfRule>
  </conditionalFormatting>
  <conditionalFormatting sqref="CG589">
    <cfRule type="cellIs" dxfId="2182" priority="2180" operator="equal">
      <formula>"PL"</formula>
    </cfRule>
    <cfRule type="cellIs" dxfId="2181" priority="2181" operator="equal">
      <formula>"CT"</formula>
    </cfRule>
    <cfRule type="cellIs" dxfId="2180" priority="2182" operator="equal">
      <formula>"Thi"</formula>
    </cfRule>
    <cfRule type="cellIs" dxfId="2179" priority="2183" operator="equal">
      <formula>"LT"</formula>
    </cfRule>
  </conditionalFormatting>
  <conditionalFormatting sqref="DA589">
    <cfRule type="cellIs" dxfId="2178" priority="2176" operator="equal">
      <formula>"PL"</formula>
    </cfRule>
    <cfRule type="cellIs" dxfId="2177" priority="2177" operator="equal">
      <formula>"CT"</formula>
    </cfRule>
    <cfRule type="cellIs" dxfId="2176" priority="2178" operator="equal">
      <formula>"Thi"</formula>
    </cfRule>
    <cfRule type="cellIs" dxfId="2175" priority="2179" operator="equal">
      <formula>"LT"</formula>
    </cfRule>
  </conditionalFormatting>
  <conditionalFormatting sqref="DP588">
    <cfRule type="cellIs" dxfId="2174" priority="2172" operator="equal">
      <formula>"PL"</formula>
    </cfRule>
    <cfRule type="cellIs" dxfId="2173" priority="2173" operator="equal">
      <formula>"CT"</formula>
    </cfRule>
    <cfRule type="cellIs" dxfId="2172" priority="2174" operator="equal">
      <formula>"Thi"</formula>
    </cfRule>
    <cfRule type="cellIs" dxfId="2171" priority="2175" operator="equal">
      <formula>"LT"</formula>
    </cfRule>
  </conditionalFormatting>
  <conditionalFormatting sqref="DM588:DP588">
    <cfRule type="cellIs" dxfId="2170" priority="2168" operator="equal">
      <formula>"PL"</formula>
    </cfRule>
    <cfRule type="cellIs" dxfId="2169" priority="2169" operator="equal">
      <formula>"CT"</formula>
    </cfRule>
    <cfRule type="cellIs" dxfId="2168" priority="2170" operator="equal">
      <formula>"Thi"</formula>
    </cfRule>
    <cfRule type="cellIs" dxfId="2167" priority="2171" operator="equal">
      <formula>"LT"</formula>
    </cfRule>
  </conditionalFormatting>
  <conditionalFormatting sqref="DJ588:DL588">
    <cfRule type="cellIs" dxfId="2166" priority="2164" operator="equal">
      <formula>"PL"</formula>
    </cfRule>
    <cfRule type="cellIs" dxfId="2165" priority="2165" operator="equal">
      <formula>"CT"</formula>
    </cfRule>
    <cfRule type="cellIs" dxfId="2164" priority="2166" operator="equal">
      <formula>"Thi"</formula>
    </cfRule>
    <cfRule type="cellIs" dxfId="2163" priority="2167" operator="equal">
      <formula>"LT"</formula>
    </cfRule>
  </conditionalFormatting>
  <conditionalFormatting sqref="DI588">
    <cfRule type="cellIs" dxfId="2162" priority="2160" operator="equal">
      <formula>"PL"</formula>
    </cfRule>
    <cfRule type="cellIs" dxfId="2161" priority="2161" operator="equal">
      <formula>"CT"</formula>
    </cfRule>
    <cfRule type="cellIs" dxfId="2160" priority="2162" operator="equal">
      <formula>"Thi"</formula>
    </cfRule>
    <cfRule type="cellIs" dxfId="2159" priority="2163" operator="equal">
      <formula>"LT"</formula>
    </cfRule>
  </conditionalFormatting>
  <conditionalFormatting sqref="L592:P592 H592:H593 AD593 I593:V593">
    <cfRule type="cellIs" dxfId="2158" priority="2156" operator="equal">
      <formula>"PL"</formula>
    </cfRule>
    <cfRule type="cellIs" dxfId="2157" priority="2157" operator="equal">
      <formula>"CT"</formula>
    </cfRule>
    <cfRule type="cellIs" dxfId="2156" priority="2158" operator="equal">
      <formula>"Thi"</formula>
    </cfRule>
    <cfRule type="cellIs" dxfId="2155" priority="2159" operator="equal">
      <formula>"LT"</formula>
    </cfRule>
  </conditionalFormatting>
  <conditionalFormatting sqref="AD592:AG592">
    <cfRule type="cellIs" dxfId="2154" priority="2152" operator="equal">
      <formula>"PL"</formula>
    </cfRule>
    <cfRule type="cellIs" dxfId="2153" priority="2153" operator="equal">
      <formula>"CT"</formula>
    </cfRule>
    <cfRule type="cellIs" dxfId="2152" priority="2154" operator="equal">
      <formula>"Thi"</formula>
    </cfRule>
    <cfRule type="cellIs" dxfId="2151" priority="2155" operator="equal">
      <formula>"LT"</formula>
    </cfRule>
  </conditionalFormatting>
  <conditionalFormatting sqref="I592:K592">
    <cfRule type="cellIs" dxfId="2150" priority="2149" stopIfTrue="1" operator="equal">
      <formula>"CT"</formula>
    </cfRule>
    <cfRule type="cellIs" dxfId="2149" priority="2150" stopIfTrue="1" operator="equal">
      <formula>"Thi"</formula>
    </cfRule>
    <cfRule type="cellIs" dxfId="2148" priority="2151" stopIfTrue="1" operator="equal">
      <formula>"LT"</formula>
    </cfRule>
  </conditionalFormatting>
  <conditionalFormatting sqref="S592:W592">
    <cfRule type="cellIs" dxfId="2147" priority="2145" operator="equal">
      <formula>"PL"</formula>
    </cfRule>
    <cfRule type="cellIs" dxfId="2146" priority="2146" operator="equal">
      <formula>"CT"</formula>
    </cfRule>
    <cfRule type="cellIs" dxfId="2145" priority="2147" operator="equal">
      <formula>"Thi"</formula>
    </cfRule>
    <cfRule type="cellIs" dxfId="2144" priority="2148" operator="equal">
      <formula>"LT"</formula>
    </cfRule>
  </conditionalFormatting>
  <conditionalFormatting sqref="Q592:R592">
    <cfRule type="cellIs" dxfId="2143" priority="2141" operator="equal">
      <formula>"PL"</formula>
    </cfRule>
    <cfRule type="cellIs" dxfId="2142" priority="2142" operator="equal">
      <formula>"CT"</formula>
    </cfRule>
    <cfRule type="cellIs" dxfId="2141" priority="2143" operator="equal">
      <formula>"Thi"</formula>
    </cfRule>
    <cfRule type="cellIs" dxfId="2140" priority="2144" operator="equal">
      <formula>"LT"</formula>
    </cfRule>
  </conditionalFormatting>
  <conditionalFormatting sqref="X592">
    <cfRule type="cellIs" dxfId="2139" priority="2137" operator="equal">
      <formula>"PL"</formula>
    </cfRule>
    <cfRule type="cellIs" dxfId="2138" priority="2138" operator="equal">
      <formula>"CT"</formula>
    </cfRule>
    <cfRule type="cellIs" dxfId="2137" priority="2139" operator="equal">
      <formula>"Thi"</formula>
    </cfRule>
    <cfRule type="cellIs" dxfId="2136" priority="2140" operator="equal">
      <formula>"LT"</formula>
    </cfRule>
  </conditionalFormatting>
  <conditionalFormatting sqref="X592">
    <cfRule type="cellIs" dxfId="2135" priority="2134" stopIfTrue="1" operator="equal">
      <formula>"CT"</formula>
    </cfRule>
    <cfRule type="cellIs" dxfId="2134" priority="2135" stopIfTrue="1" operator="equal">
      <formula>"Thi"</formula>
    </cfRule>
    <cfRule type="cellIs" dxfId="2133" priority="2136" stopIfTrue="1" operator="equal">
      <formula>"LT"</formula>
    </cfRule>
  </conditionalFormatting>
  <conditionalFormatting sqref="AH592">
    <cfRule type="cellIs" dxfId="2132" priority="2130" operator="equal">
      <formula>"PL"</formula>
    </cfRule>
    <cfRule type="cellIs" dxfId="2131" priority="2131" operator="equal">
      <formula>"CT"</formula>
    </cfRule>
    <cfRule type="cellIs" dxfId="2130" priority="2132" operator="equal">
      <formula>"Thi"</formula>
    </cfRule>
    <cfRule type="cellIs" dxfId="2129" priority="2133" operator="equal">
      <formula>"LT"</formula>
    </cfRule>
  </conditionalFormatting>
  <conditionalFormatting sqref="AI592">
    <cfRule type="cellIs" dxfId="2128" priority="2126" operator="equal">
      <formula>"PL"</formula>
    </cfRule>
    <cfRule type="cellIs" dxfId="2127" priority="2127" operator="equal">
      <formula>"CT"</formula>
    </cfRule>
    <cfRule type="cellIs" dxfId="2126" priority="2128" operator="equal">
      <formula>"Thi"</formula>
    </cfRule>
    <cfRule type="cellIs" dxfId="2125" priority="2129" operator="equal">
      <formula>"LT"</formula>
    </cfRule>
  </conditionalFormatting>
  <conditionalFormatting sqref="AI592">
    <cfRule type="cellIs" dxfId="2124" priority="2122" operator="equal">
      <formula>"PL"</formula>
    </cfRule>
    <cfRule type="cellIs" dxfId="2123" priority="2123" operator="equal">
      <formula>"CT"</formula>
    </cfRule>
    <cfRule type="cellIs" dxfId="2122" priority="2124" operator="equal">
      <formula>"Thi"</formula>
    </cfRule>
    <cfRule type="cellIs" dxfId="2121" priority="2125" operator="equal">
      <formula>"LT"</formula>
    </cfRule>
  </conditionalFormatting>
  <conditionalFormatting sqref="AJ592:AL592">
    <cfRule type="cellIs" dxfId="2120" priority="2118" operator="equal">
      <formula>"PL"</formula>
    </cfRule>
    <cfRule type="cellIs" dxfId="2119" priority="2119" operator="equal">
      <formula>"CT"</formula>
    </cfRule>
    <cfRule type="cellIs" dxfId="2118" priority="2120" operator="equal">
      <formula>"Thi"</formula>
    </cfRule>
    <cfRule type="cellIs" dxfId="2117" priority="2121" operator="equal">
      <formula>"LT"</formula>
    </cfRule>
  </conditionalFormatting>
  <conditionalFormatting sqref="AJ592:AL592">
    <cfRule type="cellIs" dxfId="2116" priority="2114" operator="equal">
      <formula>"PL"</formula>
    </cfRule>
    <cfRule type="cellIs" dxfId="2115" priority="2115" operator="equal">
      <formula>"CT"</formula>
    </cfRule>
    <cfRule type="cellIs" dxfId="2114" priority="2116" operator="equal">
      <formula>"Thi"</formula>
    </cfRule>
    <cfRule type="cellIs" dxfId="2113" priority="2117" operator="equal">
      <formula>"LT"</formula>
    </cfRule>
  </conditionalFormatting>
  <conditionalFormatting sqref="AJ592">
    <cfRule type="cellIs" dxfId="2112" priority="2110" operator="equal">
      <formula>"PL"</formula>
    </cfRule>
    <cfRule type="cellIs" dxfId="2111" priority="2111" operator="equal">
      <formula>"CT"</formula>
    </cfRule>
    <cfRule type="cellIs" dxfId="2110" priority="2112" operator="equal">
      <formula>"Thi"</formula>
    </cfRule>
    <cfRule type="cellIs" dxfId="2109" priority="2113" operator="equal">
      <formula>"LT"</formula>
    </cfRule>
  </conditionalFormatting>
  <conditionalFormatting sqref="AC592 AC594 AC596">
    <cfRule type="cellIs" dxfId="2108" priority="2106" operator="equal">
      <formula>"PL"</formula>
    </cfRule>
    <cfRule type="cellIs" dxfId="2107" priority="2107" operator="equal">
      <formula>"CT"</formula>
    </cfRule>
    <cfRule type="cellIs" dxfId="2106" priority="2108" operator="equal">
      <formula>"Thi"</formula>
    </cfRule>
    <cfRule type="cellIs" dxfId="2105" priority="2109" operator="equal">
      <formula>"LT"</formula>
    </cfRule>
  </conditionalFormatting>
  <conditionalFormatting sqref="CC593:CD593 BI593:BM593 BP593:BU593 BL592:BQ592 AZ592:BB592 AZ594:BB594 AZ596:BB596 AZ600:BB600 AZ602:BB602 AZ606:BB606 AZ608:BB608 AZ614:BB614 AZ610:BB610 AZ612:BB612">
    <cfRule type="cellIs" dxfId="2104" priority="2102" operator="equal">
      <formula>"PL"</formula>
    </cfRule>
    <cfRule type="cellIs" dxfId="2103" priority="2103" operator="equal">
      <formula>"CT"</formula>
    </cfRule>
    <cfRule type="cellIs" dxfId="2102" priority="2104" operator="equal">
      <formula>"Thi"</formula>
    </cfRule>
    <cfRule type="cellIs" dxfId="2101" priority="2105" operator="equal">
      <formula>"LT"</formula>
    </cfRule>
  </conditionalFormatting>
  <conditionalFormatting sqref="DN593:DP593">
    <cfRule type="cellIs" dxfId="2100" priority="2098" operator="equal">
      <formula>"PL"</formula>
    </cfRule>
    <cfRule type="cellIs" dxfId="2099" priority="2099" operator="equal">
      <formula>"CT"</formula>
    </cfRule>
    <cfRule type="cellIs" dxfId="2098" priority="2100" operator="equal">
      <formula>"Thi"</formula>
    </cfRule>
    <cfRule type="cellIs" dxfId="2097" priority="2101" operator="equal">
      <formula>"LT"</formula>
    </cfRule>
  </conditionalFormatting>
  <conditionalFormatting sqref="BI592:BK592">
    <cfRule type="cellIs" dxfId="2096" priority="2095" stopIfTrue="1" operator="equal">
      <formula>"CT"</formula>
    </cfRule>
    <cfRule type="cellIs" dxfId="2095" priority="2096" stopIfTrue="1" operator="equal">
      <formula>"Thi"</formula>
    </cfRule>
    <cfRule type="cellIs" dxfId="2094" priority="2097" stopIfTrue="1" operator="equal">
      <formula>"LT"</formula>
    </cfRule>
  </conditionalFormatting>
  <conditionalFormatting sqref="DN592:DP592">
    <cfRule type="cellIs" dxfId="2093" priority="2091" operator="equal">
      <formula>"PL"</formula>
    </cfRule>
    <cfRule type="cellIs" dxfId="2092" priority="2092" operator="equal">
      <formula>"CT"</formula>
    </cfRule>
    <cfRule type="cellIs" dxfId="2091" priority="2093" operator="equal">
      <formula>"Thi"</formula>
    </cfRule>
    <cfRule type="cellIs" dxfId="2090" priority="2094" operator="equal">
      <formula>"LT"</formula>
    </cfRule>
  </conditionalFormatting>
  <conditionalFormatting sqref="BR592:BU592">
    <cfRule type="cellIs" dxfId="2089" priority="2087" operator="equal">
      <formula>"PL"</formula>
    </cfRule>
    <cfRule type="cellIs" dxfId="2088" priority="2088" operator="equal">
      <formula>"CT"</formula>
    </cfRule>
    <cfRule type="cellIs" dxfId="2087" priority="2089" operator="equal">
      <formula>"Thi"</formula>
    </cfRule>
    <cfRule type="cellIs" dxfId="2086" priority="2090" operator="equal">
      <formula>"LT"</formula>
    </cfRule>
  </conditionalFormatting>
  <conditionalFormatting sqref="BX592">
    <cfRule type="cellIs" dxfId="2085" priority="2083" operator="equal">
      <formula>"PL"</formula>
    </cfRule>
    <cfRule type="cellIs" dxfId="2084" priority="2084" operator="equal">
      <formula>"CT"</formula>
    </cfRule>
    <cfRule type="cellIs" dxfId="2083" priority="2085" operator="equal">
      <formula>"Thi"</formula>
    </cfRule>
    <cfRule type="cellIs" dxfId="2082" priority="2086" operator="equal">
      <formula>"LT"</formula>
    </cfRule>
  </conditionalFormatting>
  <conditionalFormatting sqref="BY592">
    <cfRule type="cellIs" dxfId="2081" priority="2079" operator="equal">
      <formula>"PL"</formula>
    </cfRule>
    <cfRule type="cellIs" dxfId="2080" priority="2080" operator="equal">
      <formula>"CT"</formula>
    </cfRule>
    <cfRule type="cellIs" dxfId="2079" priority="2081" operator="equal">
      <formula>"Thi"</formula>
    </cfRule>
    <cfRule type="cellIs" dxfId="2078" priority="2082" operator="equal">
      <formula>"LT"</formula>
    </cfRule>
  </conditionalFormatting>
  <conditionalFormatting sqref="BZ592:CE592">
    <cfRule type="cellIs" dxfId="2077" priority="2076" stopIfTrue="1" operator="equal">
      <formula>"CT"</formula>
    </cfRule>
    <cfRule type="cellIs" dxfId="2076" priority="2077" stopIfTrue="1" operator="equal">
      <formula>"Thi"</formula>
    </cfRule>
    <cfRule type="cellIs" dxfId="2075" priority="2078" stopIfTrue="1" operator="equal">
      <formula>"LT"</formula>
    </cfRule>
  </conditionalFormatting>
  <conditionalFormatting sqref="BZ592:CE592">
    <cfRule type="cellIs" dxfId="2074" priority="2072" operator="equal">
      <formula>"PL"</formula>
    </cfRule>
    <cfRule type="cellIs" dxfId="2073" priority="2073" operator="equal">
      <formula>"CT"</formula>
    </cfRule>
    <cfRule type="cellIs" dxfId="2072" priority="2074" operator="equal">
      <formula>"Thi"</formula>
    </cfRule>
    <cfRule type="cellIs" dxfId="2071" priority="2075" operator="equal">
      <formula>"LT"</formula>
    </cfRule>
  </conditionalFormatting>
  <conditionalFormatting sqref="CG592:CH592">
    <cfRule type="cellIs" dxfId="2070" priority="2068" operator="equal">
      <formula>"PL"</formula>
    </cfRule>
    <cfRule type="cellIs" dxfId="2069" priority="2069" operator="equal">
      <formula>"CT"</formula>
    </cfRule>
    <cfRule type="cellIs" dxfId="2068" priority="2070" operator="equal">
      <formula>"Thi"</formula>
    </cfRule>
    <cfRule type="cellIs" dxfId="2067" priority="2071" operator="equal">
      <formula>"LT"</formula>
    </cfRule>
  </conditionalFormatting>
  <conditionalFormatting sqref="CG593:CH593">
    <cfRule type="cellIs" dxfId="2066" priority="2064" operator="equal">
      <formula>"PL"</formula>
    </cfRule>
    <cfRule type="cellIs" dxfId="2065" priority="2065" operator="equal">
      <formula>"CT"</formula>
    </cfRule>
    <cfRule type="cellIs" dxfId="2064" priority="2066" operator="equal">
      <formula>"Thi"</formula>
    </cfRule>
    <cfRule type="cellIs" dxfId="2063" priority="2067" operator="equal">
      <formula>"LT"</formula>
    </cfRule>
  </conditionalFormatting>
  <conditionalFormatting sqref="CJ593:CK593">
    <cfRule type="cellIs" dxfId="2062" priority="2060" operator="equal">
      <formula>"PL"</formula>
    </cfRule>
    <cfRule type="cellIs" dxfId="2061" priority="2061" operator="equal">
      <formula>"CT"</formula>
    </cfRule>
    <cfRule type="cellIs" dxfId="2060" priority="2062" operator="equal">
      <formula>"Thi"</formula>
    </cfRule>
    <cfRule type="cellIs" dxfId="2059" priority="2063" operator="equal">
      <formula>"LT"</formula>
    </cfRule>
  </conditionalFormatting>
  <conditionalFormatting sqref="CI592:CJ592">
    <cfRule type="cellIs" dxfId="2058" priority="2056" operator="equal">
      <formula>"PL"</formula>
    </cfRule>
    <cfRule type="cellIs" dxfId="2057" priority="2057" operator="equal">
      <formula>"CT"</formula>
    </cfRule>
    <cfRule type="cellIs" dxfId="2056" priority="2058" operator="equal">
      <formula>"Thi"</formula>
    </cfRule>
    <cfRule type="cellIs" dxfId="2055" priority="2059" operator="equal">
      <formula>"LT"</formula>
    </cfRule>
  </conditionalFormatting>
  <conditionalFormatting sqref="CI593">
    <cfRule type="cellIs" dxfId="2054" priority="2052" operator="equal">
      <formula>"PL"</formula>
    </cfRule>
    <cfRule type="cellIs" dxfId="2053" priority="2053" operator="equal">
      <formula>"CT"</formula>
    </cfRule>
    <cfRule type="cellIs" dxfId="2052" priority="2054" operator="equal">
      <formula>"Thi"</formula>
    </cfRule>
    <cfRule type="cellIs" dxfId="2051" priority="2055" operator="equal">
      <formula>"LT"</formula>
    </cfRule>
  </conditionalFormatting>
  <conditionalFormatting sqref="CK592:CL592">
    <cfRule type="cellIs" dxfId="2050" priority="2048" operator="equal">
      <formula>"PL"</formula>
    </cfRule>
    <cfRule type="cellIs" dxfId="2049" priority="2049" operator="equal">
      <formula>"CT"</formula>
    </cfRule>
    <cfRule type="cellIs" dxfId="2048" priority="2050" operator="equal">
      <formula>"Thi"</formula>
    </cfRule>
    <cfRule type="cellIs" dxfId="2047" priority="2051" operator="equal">
      <formula>"LT"</formula>
    </cfRule>
  </conditionalFormatting>
  <conditionalFormatting sqref="CM592:CN592">
    <cfRule type="cellIs" dxfId="2046" priority="2044" operator="equal">
      <formula>"PL"</formula>
    </cfRule>
    <cfRule type="cellIs" dxfId="2045" priority="2045" operator="equal">
      <formula>"CT"</formula>
    </cfRule>
    <cfRule type="cellIs" dxfId="2044" priority="2046" operator="equal">
      <formula>"Thi"</formula>
    </cfRule>
    <cfRule type="cellIs" dxfId="2043" priority="2047" operator="equal">
      <formula>"LT"</formula>
    </cfRule>
  </conditionalFormatting>
  <conditionalFormatting sqref="CM592:CN592">
    <cfRule type="cellIs" dxfId="2042" priority="2040" operator="equal">
      <formula>"PL"</formula>
    </cfRule>
    <cfRule type="cellIs" dxfId="2041" priority="2041" operator="equal">
      <formula>"CT"</formula>
    </cfRule>
    <cfRule type="cellIs" dxfId="2040" priority="2042" operator="equal">
      <formula>"Thi"</formula>
    </cfRule>
    <cfRule type="cellIs" dxfId="2039" priority="2043" operator="equal">
      <formula>"LT"</formula>
    </cfRule>
  </conditionalFormatting>
  <conditionalFormatting sqref="CO592:CR592">
    <cfRule type="cellIs" dxfId="2038" priority="2036" operator="equal">
      <formula>"PL"</formula>
    </cfRule>
    <cfRule type="cellIs" dxfId="2037" priority="2037" operator="equal">
      <formula>"CT"</formula>
    </cfRule>
    <cfRule type="cellIs" dxfId="2036" priority="2038" operator="equal">
      <formula>"Thi"</formula>
    </cfRule>
    <cfRule type="cellIs" dxfId="2035" priority="2039" operator="equal">
      <formula>"LT"</formula>
    </cfRule>
  </conditionalFormatting>
  <conditionalFormatting sqref="CO592:CR592">
    <cfRule type="cellIs" dxfId="2034" priority="2032" operator="equal">
      <formula>"PL"</formula>
    </cfRule>
    <cfRule type="cellIs" dxfId="2033" priority="2033" operator="equal">
      <formula>"CT"</formula>
    </cfRule>
    <cfRule type="cellIs" dxfId="2032" priority="2034" operator="equal">
      <formula>"Thi"</formula>
    </cfRule>
    <cfRule type="cellIs" dxfId="2031" priority="2035" operator="equal">
      <formula>"LT"</formula>
    </cfRule>
  </conditionalFormatting>
  <conditionalFormatting sqref="CS592:CT592">
    <cfRule type="cellIs" dxfId="2030" priority="2028" operator="equal">
      <formula>"PL"</formula>
    </cfRule>
    <cfRule type="cellIs" dxfId="2029" priority="2029" operator="equal">
      <formula>"CT"</formula>
    </cfRule>
    <cfRule type="cellIs" dxfId="2028" priority="2030" operator="equal">
      <formula>"Thi"</formula>
    </cfRule>
    <cfRule type="cellIs" dxfId="2027" priority="2031" operator="equal">
      <formula>"LT"</formula>
    </cfRule>
  </conditionalFormatting>
  <conditionalFormatting sqref="CS592:CT592">
    <cfRule type="cellIs" dxfId="2026" priority="2024" operator="equal">
      <formula>"PL"</formula>
    </cfRule>
    <cfRule type="cellIs" dxfId="2025" priority="2025" operator="equal">
      <formula>"CT"</formula>
    </cfRule>
    <cfRule type="cellIs" dxfId="2024" priority="2026" operator="equal">
      <formula>"Thi"</formula>
    </cfRule>
    <cfRule type="cellIs" dxfId="2023" priority="2027" operator="equal">
      <formula>"LT"</formula>
    </cfRule>
  </conditionalFormatting>
  <conditionalFormatting sqref="CU592">
    <cfRule type="cellIs" dxfId="2022" priority="2020" operator="equal">
      <formula>"PL"</formula>
    </cfRule>
    <cfRule type="cellIs" dxfId="2021" priority="2021" operator="equal">
      <formula>"CT"</formula>
    </cfRule>
    <cfRule type="cellIs" dxfId="2020" priority="2022" operator="equal">
      <formula>"Thi"</formula>
    </cfRule>
    <cfRule type="cellIs" dxfId="2019" priority="2023" operator="equal">
      <formula>"LT"</formula>
    </cfRule>
  </conditionalFormatting>
  <conditionalFormatting sqref="DB593:DM593">
    <cfRule type="cellIs" dxfId="2018" priority="2016" operator="equal">
      <formula>"PL"</formula>
    </cfRule>
    <cfRule type="cellIs" dxfId="2017" priority="2017" operator="equal">
      <formula>"CT"</formula>
    </cfRule>
    <cfRule type="cellIs" dxfId="2016" priority="2018" operator="equal">
      <formula>"Thi"</formula>
    </cfRule>
    <cfRule type="cellIs" dxfId="2015" priority="2019" operator="equal">
      <formula>"LT"</formula>
    </cfRule>
  </conditionalFormatting>
  <conditionalFormatting sqref="CY593:DA593">
    <cfRule type="cellIs" dxfId="2014" priority="2012" operator="equal">
      <formula>"PL"</formula>
    </cfRule>
    <cfRule type="cellIs" dxfId="2013" priority="2013" operator="equal">
      <formula>"CT"</formula>
    </cfRule>
    <cfRule type="cellIs" dxfId="2012" priority="2014" operator="equal">
      <formula>"Thi"</formula>
    </cfRule>
    <cfRule type="cellIs" dxfId="2011" priority="2015" operator="equal">
      <formula>"LT"</formula>
    </cfRule>
  </conditionalFormatting>
  <conditionalFormatting sqref="CX592:DE592">
    <cfRule type="cellIs" dxfId="2010" priority="2008" operator="equal">
      <formula>"PL"</formula>
    </cfRule>
    <cfRule type="cellIs" dxfId="2009" priority="2009" operator="equal">
      <formula>"CT"</formula>
    </cfRule>
    <cfRule type="cellIs" dxfId="2008" priority="2010" operator="equal">
      <formula>"Thi"</formula>
    </cfRule>
    <cfRule type="cellIs" dxfId="2007" priority="2011" operator="equal">
      <formula>"LT"</formula>
    </cfRule>
  </conditionalFormatting>
  <conditionalFormatting sqref="DA593">
    <cfRule type="cellIs" dxfId="2006" priority="2004" operator="equal">
      <formula>"PL"</formula>
    </cfRule>
    <cfRule type="cellIs" dxfId="2005" priority="2005" operator="equal">
      <formula>"CT"</formula>
    </cfRule>
    <cfRule type="cellIs" dxfId="2004" priority="2006" operator="equal">
      <formula>"Thi"</formula>
    </cfRule>
    <cfRule type="cellIs" dxfId="2003" priority="2007" operator="equal">
      <formula>"LT"</formula>
    </cfRule>
  </conditionalFormatting>
  <conditionalFormatting sqref="DB593">
    <cfRule type="cellIs" dxfId="2002" priority="2000" operator="equal">
      <formula>"PL"</formula>
    </cfRule>
    <cfRule type="cellIs" dxfId="2001" priority="2001" operator="equal">
      <formula>"CT"</formula>
    </cfRule>
    <cfRule type="cellIs" dxfId="2000" priority="2002" operator="equal">
      <formula>"Thi"</formula>
    </cfRule>
    <cfRule type="cellIs" dxfId="1999" priority="2003" operator="equal">
      <formula>"LT"</formula>
    </cfRule>
  </conditionalFormatting>
  <conditionalFormatting sqref="CV592:CW592">
    <cfRule type="cellIs" dxfId="1998" priority="1996" operator="equal">
      <formula>"PL"</formula>
    </cfRule>
    <cfRule type="cellIs" dxfId="1997" priority="1997" operator="equal">
      <formula>"CT"</formula>
    </cfRule>
    <cfRule type="cellIs" dxfId="1996" priority="1998" operator="equal">
      <formula>"Thi"</formula>
    </cfRule>
    <cfRule type="cellIs" dxfId="1995" priority="1999" operator="equal">
      <formula>"LT"</formula>
    </cfRule>
  </conditionalFormatting>
  <conditionalFormatting sqref="CW592">
    <cfRule type="cellIs" dxfId="1994" priority="1992" operator="equal">
      <formula>"PL"</formula>
    </cfRule>
    <cfRule type="cellIs" dxfId="1993" priority="1993" operator="equal">
      <formula>"CT"</formula>
    </cfRule>
    <cfRule type="cellIs" dxfId="1992" priority="1994" operator="equal">
      <formula>"Thi"</formula>
    </cfRule>
    <cfRule type="cellIs" dxfId="1991" priority="1995" operator="equal">
      <formula>"LT"</formula>
    </cfRule>
  </conditionalFormatting>
  <conditionalFormatting sqref="CW592">
    <cfRule type="cellIs" dxfId="1990" priority="1988" operator="equal">
      <formula>"PL"</formula>
    </cfRule>
    <cfRule type="cellIs" dxfId="1989" priority="1989" operator="equal">
      <formula>"CT"</formula>
    </cfRule>
    <cfRule type="cellIs" dxfId="1988" priority="1990" operator="equal">
      <formula>"Thi"</formula>
    </cfRule>
    <cfRule type="cellIs" dxfId="1987" priority="1991" operator="equal">
      <formula>"LT"</formula>
    </cfRule>
  </conditionalFormatting>
  <conditionalFormatting sqref="CX593">
    <cfRule type="cellIs" dxfId="1986" priority="1984" operator="equal">
      <formula>"PL"</formula>
    </cfRule>
    <cfRule type="cellIs" dxfId="1985" priority="1985" operator="equal">
      <formula>"CT"</formula>
    </cfRule>
    <cfRule type="cellIs" dxfId="1984" priority="1986" operator="equal">
      <formula>"Thi"</formula>
    </cfRule>
    <cfRule type="cellIs" dxfId="1983" priority="1987" operator="equal">
      <formula>"LT"</formula>
    </cfRule>
  </conditionalFormatting>
  <conditionalFormatting sqref="DM592">
    <cfRule type="cellIs" dxfId="1982" priority="1980" operator="equal">
      <formula>"PL"</formula>
    </cfRule>
    <cfRule type="cellIs" dxfId="1981" priority="1981" operator="equal">
      <formula>"CT"</formula>
    </cfRule>
    <cfRule type="cellIs" dxfId="1980" priority="1982" operator="equal">
      <formula>"Thi"</formula>
    </cfRule>
    <cfRule type="cellIs" dxfId="1979" priority="1983" operator="equal">
      <formula>"LT"</formula>
    </cfRule>
  </conditionalFormatting>
  <conditionalFormatting sqref="DJ592:DM592">
    <cfRule type="cellIs" dxfId="1978" priority="1976" operator="equal">
      <formula>"PL"</formula>
    </cfRule>
    <cfRule type="cellIs" dxfId="1977" priority="1977" operator="equal">
      <formula>"CT"</formula>
    </cfRule>
    <cfRule type="cellIs" dxfId="1976" priority="1978" operator="equal">
      <formula>"Thi"</formula>
    </cfRule>
    <cfRule type="cellIs" dxfId="1975" priority="1979" operator="equal">
      <formula>"LT"</formula>
    </cfRule>
  </conditionalFormatting>
  <conditionalFormatting sqref="DG592:DI592">
    <cfRule type="cellIs" dxfId="1974" priority="1972" operator="equal">
      <formula>"PL"</formula>
    </cfRule>
    <cfRule type="cellIs" dxfId="1973" priority="1973" operator="equal">
      <formula>"CT"</formula>
    </cfRule>
    <cfRule type="cellIs" dxfId="1972" priority="1974" operator="equal">
      <formula>"Thi"</formula>
    </cfRule>
    <cfRule type="cellIs" dxfId="1971" priority="1975" operator="equal">
      <formula>"LT"</formula>
    </cfRule>
  </conditionalFormatting>
  <conditionalFormatting sqref="DF592">
    <cfRule type="cellIs" dxfId="1970" priority="1968" operator="equal">
      <formula>"PL"</formula>
    </cfRule>
    <cfRule type="cellIs" dxfId="1969" priority="1969" operator="equal">
      <formula>"CT"</formula>
    </cfRule>
    <cfRule type="cellIs" dxfId="1968" priority="1970" operator="equal">
      <formula>"Thi"</formula>
    </cfRule>
    <cfRule type="cellIs" dxfId="1967" priority="1971" operator="equal">
      <formula>"LT"</formula>
    </cfRule>
  </conditionalFormatting>
  <conditionalFormatting sqref="CF592">
    <cfRule type="cellIs" dxfId="1966" priority="1964" operator="equal">
      <formula>"PL"</formula>
    </cfRule>
    <cfRule type="cellIs" dxfId="1965" priority="1965" operator="equal">
      <formula>"CT"</formula>
    </cfRule>
    <cfRule type="cellIs" dxfId="1964" priority="1966" operator="equal">
      <formula>"Thi"</formula>
    </cfRule>
    <cfRule type="cellIs" dxfId="1963" priority="1967" operator="equal">
      <formula>"LT"</formula>
    </cfRule>
  </conditionalFormatting>
  <conditionalFormatting sqref="AJ592 AN592">
    <cfRule type="cellIs" dxfId="1962" priority="1960" operator="equal">
      <formula>"PL"</formula>
    </cfRule>
    <cfRule type="cellIs" dxfId="1961" priority="1961" operator="equal">
      <formula>"CT"</formula>
    </cfRule>
    <cfRule type="cellIs" dxfId="1960" priority="1962" operator="equal">
      <formula>"Thi"</formula>
    </cfRule>
    <cfRule type="cellIs" dxfId="1959" priority="1963" operator="equal">
      <formula>"LT"</formula>
    </cfRule>
  </conditionalFormatting>
  <conditionalFormatting sqref="AH592">
    <cfRule type="cellIs" dxfId="1958" priority="1956" operator="equal">
      <formula>"PL"</formula>
    </cfRule>
    <cfRule type="cellIs" dxfId="1957" priority="1957" operator="equal">
      <formula>"CT"</formula>
    </cfRule>
    <cfRule type="cellIs" dxfId="1956" priority="1958" operator="equal">
      <formula>"Thi"</formula>
    </cfRule>
    <cfRule type="cellIs" dxfId="1955" priority="1959" operator="equal">
      <formula>"LT"</formula>
    </cfRule>
  </conditionalFormatting>
  <conditionalFormatting sqref="AI592">
    <cfRule type="cellIs" dxfId="1954" priority="1952" operator="equal">
      <formula>"PL"</formula>
    </cfRule>
    <cfRule type="cellIs" dxfId="1953" priority="1953" operator="equal">
      <formula>"CT"</formula>
    </cfRule>
    <cfRule type="cellIs" dxfId="1952" priority="1954" operator="equal">
      <formula>"Thi"</formula>
    </cfRule>
    <cfRule type="cellIs" dxfId="1951" priority="1955" operator="equal">
      <formula>"LT"</formula>
    </cfRule>
  </conditionalFormatting>
  <conditionalFormatting sqref="AJ592">
    <cfRule type="cellIs" dxfId="1950" priority="1948" operator="equal">
      <formula>"PL"</formula>
    </cfRule>
    <cfRule type="cellIs" dxfId="1949" priority="1949" operator="equal">
      <formula>"CT"</formula>
    </cfRule>
    <cfRule type="cellIs" dxfId="1948" priority="1950" operator="equal">
      <formula>"Thi"</formula>
    </cfRule>
    <cfRule type="cellIs" dxfId="1947" priority="1951" operator="equal">
      <formula>"LT"</formula>
    </cfRule>
  </conditionalFormatting>
  <conditionalFormatting sqref="AJ592">
    <cfRule type="cellIs" dxfId="1946" priority="1944" operator="equal">
      <formula>"PL"</formula>
    </cfRule>
    <cfRule type="cellIs" dxfId="1945" priority="1945" operator="equal">
      <formula>"CT"</formula>
    </cfRule>
    <cfRule type="cellIs" dxfId="1944" priority="1946" operator="equal">
      <formula>"Thi"</formula>
    </cfRule>
    <cfRule type="cellIs" dxfId="1943" priority="1947" operator="equal">
      <formula>"LT"</formula>
    </cfRule>
  </conditionalFormatting>
  <conditionalFormatting sqref="AK592">
    <cfRule type="cellIs" dxfId="1942" priority="1940" operator="equal">
      <formula>"PL"</formula>
    </cfRule>
    <cfRule type="cellIs" dxfId="1941" priority="1941" operator="equal">
      <formula>"CT"</formula>
    </cfRule>
    <cfRule type="cellIs" dxfId="1940" priority="1942" operator="equal">
      <formula>"Thi"</formula>
    </cfRule>
    <cfRule type="cellIs" dxfId="1939" priority="1943" operator="equal">
      <formula>"LT"</formula>
    </cfRule>
  </conditionalFormatting>
  <conditionalFormatting sqref="AM592">
    <cfRule type="cellIs" dxfId="1938" priority="1936" operator="equal">
      <formula>"PL"</formula>
    </cfRule>
    <cfRule type="cellIs" dxfId="1937" priority="1937" operator="equal">
      <formula>"CT"</formula>
    </cfRule>
    <cfRule type="cellIs" dxfId="1936" priority="1938" operator="equal">
      <formula>"Thi"</formula>
    </cfRule>
    <cfRule type="cellIs" dxfId="1935" priority="1939" operator="equal">
      <formula>"LT"</formula>
    </cfRule>
  </conditionalFormatting>
  <conditionalFormatting sqref="AU593 AX593:AY593">
    <cfRule type="cellIs" dxfId="1934" priority="1932" operator="equal">
      <formula>"PL"</formula>
    </cfRule>
    <cfRule type="cellIs" dxfId="1933" priority="1933" operator="equal">
      <formula>"CT"</formula>
    </cfRule>
    <cfRule type="cellIs" dxfId="1932" priority="1934" operator="equal">
      <formula>"Thi"</formula>
    </cfRule>
    <cfRule type="cellIs" dxfId="1931" priority="1935" operator="equal">
      <formula>"LT"</formula>
    </cfRule>
  </conditionalFormatting>
  <conditionalFormatting sqref="AW592:AY592">
    <cfRule type="cellIs" dxfId="1930" priority="1928" operator="equal">
      <formula>"PL"</formula>
    </cfRule>
    <cfRule type="cellIs" dxfId="1929" priority="1929" operator="equal">
      <formula>"CT"</formula>
    </cfRule>
    <cfRule type="cellIs" dxfId="1928" priority="1930" operator="equal">
      <formula>"Thi"</formula>
    </cfRule>
    <cfRule type="cellIs" dxfId="1927" priority="1931" operator="equal">
      <formula>"LT"</formula>
    </cfRule>
  </conditionalFormatting>
  <conditionalFormatting sqref="AU592:AV592">
    <cfRule type="cellIs" dxfId="1926" priority="1924" operator="equal">
      <formula>"PL"</formula>
    </cfRule>
    <cfRule type="cellIs" dxfId="1925" priority="1925" operator="equal">
      <formula>"CT"</formula>
    </cfRule>
    <cfRule type="cellIs" dxfId="1924" priority="1926" operator="equal">
      <formula>"Thi"</formula>
    </cfRule>
    <cfRule type="cellIs" dxfId="1923" priority="1927" operator="equal">
      <formula>"LT"</formula>
    </cfRule>
  </conditionalFormatting>
  <conditionalFormatting sqref="AU592:AV592">
    <cfRule type="cellIs" dxfId="1922" priority="1920" operator="equal">
      <formula>"PL"</formula>
    </cfRule>
    <cfRule type="cellIs" dxfId="1921" priority="1921" operator="equal">
      <formula>"CT"</formula>
    </cfRule>
    <cfRule type="cellIs" dxfId="1920" priority="1922" operator="equal">
      <formula>"Thi"</formula>
    </cfRule>
    <cfRule type="cellIs" dxfId="1919" priority="1923" operator="equal">
      <formula>"LT"</formula>
    </cfRule>
  </conditionalFormatting>
  <conditionalFormatting sqref="AU592:AV592">
    <cfRule type="cellIs" dxfId="1918" priority="1916" operator="equal">
      <formula>"PL"</formula>
    </cfRule>
    <cfRule type="cellIs" dxfId="1917" priority="1917" operator="equal">
      <formula>"CT"</formula>
    </cfRule>
    <cfRule type="cellIs" dxfId="1916" priority="1918" operator="equal">
      <formula>"Thi"</formula>
    </cfRule>
    <cfRule type="cellIs" dxfId="1915" priority="1919" operator="equal">
      <formula>"LT"</formula>
    </cfRule>
  </conditionalFormatting>
  <conditionalFormatting sqref="AV593:AW593">
    <cfRule type="cellIs" dxfId="1914" priority="1912" operator="equal">
      <formula>"PL"</formula>
    </cfRule>
    <cfRule type="cellIs" dxfId="1913" priority="1913" operator="equal">
      <formula>"CT"</formula>
    </cfRule>
    <cfRule type="cellIs" dxfId="1912" priority="1914" operator="equal">
      <formula>"Thi"</formula>
    </cfRule>
    <cfRule type="cellIs" dxfId="1911" priority="1915" operator="equal">
      <formula>"LT"</formula>
    </cfRule>
  </conditionalFormatting>
  <conditionalFormatting sqref="AV589:AW589 AV591:AW591">
    <cfRule type="cellIs" dxfId="1910" priority="1908" operator="equal">
      <formula>"PL"</formula>
    </cfRule>
    <cfRule type="cellIs" dxfId="1909" priority="1909" operator="equal">
      <formula>"CT"</formula>
    </cfRule>
    <cfRule type="cellIs" dxfId="1908" priority="1910" operator="equal">
      <formula>"Thi"</formula>
    </cfRule>
    <cfRule type="cellIs" dxfId="1907" priority="1911" operator="equal">
      <formula>"LT"</formula>
    </cfRule>
  </conditionalFormatting>
  <conditionalFormatting sqref="I594:T594 I595:X595 I596:T596 I597:X597">
    <cfRule type="cellIs" dxfId="1906" priority="1904" operator="equal">
      <formula>"PL"</formula>
    </cfRule>
    <cfRule type="cellIs" dxfId="1905" priority="1905" operator="equal">
      <formula>"CT"</formula>
    </cfRule>
    <cfRule type="cellIs" dxfId="1904" priority="1906" operator="equal">
      <formula>"Thi"</formula>
    </cfRule>
    <cfRule type="cellIs" dxfId="1903" priority="1907" operator="equal">
      <formula>"LT"</formula>
    </cfRule>
  </conditionalFormatting>
  <conditionalFormatting sqref="U594:W594 U596:W596">
    <cfRule type="cellIs" dxfId="1902" priority="1900" operator="equal">
      <formula>"PL"</formula>
    </cfRule>
    <cfRule type="cellIs" dxfId="1901" priority="1901" operator="equal">
      <formula>"CT"</formula>
    </cfRule>
    <cfRule type="cellIs" dxfId="1900" priority="1902" operator="equal">
      <formula>"Thi"</formula>
    </cfRule>
    <cfRule type="cellIs" dxfId="1899" priority="1903" operator="equal">
      <formula>"LT"</formula>
    </cfRule>
  </conditionalFormatting>
  <conditionalFormatting sqref="Y595 Y597 Y599">
    <cfRule type="cellIs" dxfId="1898" priority="1896" operator="equal">
      <formula>"PL"</formula>
    </cfRule>
    <cfRule type="cellIs" dxfId="1897" priority="1897" operator="equal">
      <formula>"CT"</formula>
    </cfRule>
    <cfRule type="cellIs" dxfId="1896" priority="1898" operator="equal">
      <formula>"Thi"</formula>
    </cfRule>
    <cfRule type="cellIs" dxfId="1895" priority="1899" operator="equal">
      <formula>"LT"</formula>
    </cfRule>
  </conditionalFormatting>
  <conditionalFormatting sqref="X594 X596">
    <cfRule type="cellIs" dxfId="1894" priority="1892" operator="equal">
      <formula>"PL"</formula>
    </cfRule>
    <cfRule type="cellIs" dxfId="1893" priority="1893" operator="equal">
      <formula>"CT"</formula>
    </cfRule>
    <cfRule type="cellIs" dxfId="1892" priority="1894" operator="equal">
      <formula>"Thi"</formula>
    </cfRule>
    <cfRule type="cellIs" dxfId="1891" priority="1895" operator="equal">
      <formula>"LT"</formula>
    </cfRule>
  </conditionalFormatting>
  <conditionalFormatting sqref="X594 X596">
    <cfRule type="cellIs" dxfId="1890" priority="1889" stopIfTrue="1" operator="equal">
      <formula>"CT"</formula>
    </cfRule>
    <cfRule type="cellIs" dxfId="1889" priority="1890" stopIfTrue="1" operator="equal">
      <formula>"Thi"</formula>
    </cfRule>
    <cfRule type="cellIs" dxfId="1888" priority="1891" stopIfTrue="1" operator="equal">
      <formula>"LT"</formula>
    </cfRule>
  </conditionalFormatting>
  <conditionalFormatting sqref="AD595 AD597 AC599:AD599">
    <cfRule type="cellIs" dxfId="1887" priority="1885" operator="equal">
      <formula>"PL"</formula>
    </cfRule>
    <cfRule type="cellIs" dxfId="1886" priority="1886" operator="equal">
      <formula>"CT"</formula>
    </cfRule>
    <cfRule type="cellIs" dxfId="1885" priority="1887" operator="equal">
      <formula>"Thi"</formula>
    </cfRule>
    <cfRule type="cellIs" dxfId="1884" priority="1888" operator="equal">
      <formula>"LT"</formula>
    </cfRule>
  </conditionalFormatting>
  <conditionalFormatting sqref="AD594:AJ594 AD596:AJ596">
    <cfRule type="cellIs" dxfId="1883" priority="1881" operator="equal">
      <formula>"PL"</formula>
    </cfRule>
    <cfRule type="cellIs" dxfId="1882" priority="1882" operator="equal">
      <formula>"CT"</formula>
    </cfRule>
    <cfRule type="cellIs" dxfId="1881" priority="1883" operator="equal">
      <formula>"Thi"</formula>
    </cfRule>
    <cfRule type="cellIs" dxfId="1880" priority="1884" operator="equal">
      <formula>"LT"</formula>
    </cfRule>
  </conditionalFormatting>
  <conditionalFormatting sqref="AK594:AL594 AL596:AM596">
    <cfRule type="cellIs" dxfId="1879" priority="1877" operator="equal">
      <formula>"PL"</formula>
    </cfRule>
    <cfRule type="cellIs" dxfId="1878" priority="1878" operator="equal">
      <formula>"CT"</formula>
    </cfRule>
    <cfRule type="cellIs" dxfId="1877" priority="1879" operator="equal">
      <formula>"Thi"</formula>
    </cfRule>
    <cfRule type="cellIs" dxfId="1876" priority="1880" operator="equal">
      <formula>"LT"</formula>
    </cfRule>
  </conditionalFormatting>
  <conditionalFormatting sqref="AL594 AL596">
    <cfRule type="cellIs" dxfId="1875" priority="1874" stopIfTrue="1" operator="equal">
      <formula>"CT"</formula>
    </cfRule>
    <cfRule type="cellIs" dxfId="1874" priority="1875" stopIfTrue="1" operator="equal">
      <formula>"Thi"</formula>
    </cfRule>
    <cfRule type="cellIs" dxfId="1873" priority="1876" stopIfTrue="1" operator="equal">
      <formula>"LT"</formula>
    </cfRule>
  </conditionalFormatting>
  <conditionalFormatting sqref="AK594:AL594 AL596:AM596">
    <cfRule type="cellIs" dxfId="1872" priority="1871" stopIfTrue="1" operator="equal">
      <formula>"CT"</formula>
    </cfRule>
    <cfRule type="cellIs" dxfId="1871" priority="1872" stopIfTrue="1" operator="equal">
      <formula>"Thi"</formula>
    </cfRule>
    <cfRule type="cellIs" dxfId="1870" priority="1873" stopIfTrue="1" operator="equal">
      <formula>"LT"</formula>
    </cfRule>
  </conditionalFormatting>
  <conditionalFormatting sqref="AK594">
    <cfRule type="cellIs" dxfId="1869" priority="1868" stopIfTrue="1" operator="equal">
      <formula>"CT"</formula>
    </cfRule>
    <cfRule type="cellIs" dxfId="1868" priority="1869" stopIfTrue="1" operator="equal">
      <formula>"Thi"</formula>
    </cfRule>
    <cfRule type="cellIs" dxfId="1867" priority="1870" stopIfTrue="1" operator="equal">
      <formula>"LT"</formula>
    </cfRule>
  </conditionalFormatting>
  <conditionalFormatting sqref="AO594:AT594 AO596:AT596">
    <cfRule type="cellIs" dxfId="1866" priority="1864" operator="equal">
      <formula>"PL"</formula>
    </cfRule>
    <cfRule type="cellIs" dxfId="1865" priority="1865" operator="equal">
      <formula>"CT"</formula>
    </cfRule>
    <cfRule type="cellIs" dxfId="1864" priority="1866" operator="equal">
      <formula>"Thi"</formula>
    </cfRule>
    <cfRule type="cellIs" dxfId="1863" priority="1867" operator="equal">
      <formula>"LT"</formula>
    </cfRule>
  </conditionalFormatting>
  <conditionalFormatting sqref="AO594:AT594 AO596:AT596">
    <cfRule type="cellIs" dxfId="1862" priority="1860" operator="equal">
      <formula>"PL"</formula>
    </cfRule>
    <cfRule type="cellIs" dxfId="1861" priority="1861" operator="equal">
      <formula>"CT"</formula>
    </cfRule>
    <cfRule type="cellIs" dxfId="1860" priority="1862" operator="equal">
      <formula>"Thi"</formula>
    </cfRule>
    <cfRule type="cellIs" dxfId="1859" priority="1863" operator="equal">
      <formula>"LT"</formula>
    </cfRule>
  </conditionalFormatting>
  <conditionalFormatting sqref="AX595:AY595 AX597:AY597 AX599:AY599">
    <cfRule type="cellIs" dxfId="1858" priority="1856" operator="equal">
      <formula>"PL"</formula>
    </cfRule>
    <cfRule type="cellIs" dxfId="1857" priority="1857" operator="equal">
      <formula>"CT"</formula>
    </cfRule>
    <cfRule type="cellIs" dxfId="1856" priority="1858" operator="equal">
      <formula>"Thi"</formula>
    </cfRule>
    <cfRule type="cellIs" dxfId="1855" priority="1859" operator="equal">
      <formula>"LT"</formula>
    </cfRule>
  </conditionalFormatting>
  <conditionalFormatting sqref="AW594:AY594 AW596:AY596">
    <cfRule type="cellIs" dxfId="1854" priority="1852" operator="equal">
      <formula>"PL"</formula>
    </cfRule>
    <cfRule type="cellIs" dxfId="1853" priority="1853" operator="equal">
      <formula>"CT"</formula>
    </cfRule>
    <cfRule type="cellIs" dxfId="1852" priority="1854" operator="equal">
      <formula>"Thi"</formula>
    </cfRule>
    <cfRule type="cellIs" dxfId="1851" priority="1855" operator="equal">
      <formula>"LT"</formula>
    </cfRule>
  </conditionalFormatting>
  <conditionalFormatting sqref="AU594:AV594 AU596:AV596">
    <cfRule type="cellIs" dxfId="1850" priority="1848" operator="equal">
      <formula>"PL"</formula>
    </cfRule>
    <cfRule type="cellIs" dxfId="1849" priority="1849" operator="equal">
      <formula>"CT"</formula>
    </cfRule>
    <cfRule type="cellIs" dxfId="1848" priority="1850" operator="equal">
      <formula>"Thi"</formula>
    </cfRule>
    <cfRule type="cellIs" dxfId="1847" priority="1851" operator="equal">
      <formula>"LT"</formula>
    </cfRule>
  </conditionalFormatting>
  <conditionalFormatting sqref="AU594:AV594 AU596:AV596">
    <cfRule type="cellIs" dxfId="1846" priority="1844" operator="equal">
      <formula>"PL"</formula>
    </cfRule>
    <cfRule type="cellIs" dxfId="1845" priority="1845" operator="equal">
      <formula>"CT"</formula>
    </cfRule>
    <cfRule type="cellIs" dxfId="1844" priority="1846" operator="equal">
      <formula>"Thi"</formula>
    </cfRule>
    <cfRule type="cellIs" dxfId="1843" priority="1847" operator="equal">
      <formula>"LT"</formula>
    </cfRule>
  </conditionalFormatting>
  <conditionalFormatting sqref="AU594:AV594 AU596:AV596">
    <cfRule type="cellIs" dxfId="1842" priority="1840" operator="equal">
      <formula>"PL"</formula>
    </cfRule>
    <cfRule type="cellIs" dxfId="1841" priority="1841" operator="equal">
      <formula>"CT"</formula>
    </cfRule>
    <cfRule type="cellIs" dxfId="1840" priority="1842" operator="equal">
      <formula>"Thi"</formula>
    </cfRule>
    <cfRule type="cellIs" dxfId="1839" priority="1843" operator="equal">
      <formula>"LT"</formula>
    </cfRule>
  </conditionalFormatting>
  <conditionalFormatting sqref="AV595:AW595 AV597:AW597 AV599:AW599">
    <cfRule type="cellIs" dxfId="1838" priority="1836" operator="equal">
      <formula>"PL"</formula>
    </cfRule>
    <cfRule type="cellIs" dxfId="1837" priority="1837" operator="equal">
      <formula>"CT"</formula>
    </cfRule>
    <cfRule type="cellIs" dxfId="1836" priority="1838" operator="equal">
      <formula>"Thi"</formula>
    </cfRule>
    <cfRule type="cellIs" dxfId="1835" priority="1839" operator="equal">
      <formula>"LT"</formula>
    </cfRule>
  </conditionalFormatting>
  <conditionalFormatting sqref="AN594 AN596">
    <cfRule type="cellIs" dxfId="1834" priority="1832" operator="equal">
      <formula>"PL"</formula>
    </cfRule>
    <cfRule type="cellIs" dxfId="1833" priority="1833" operator="equal">
      <formula>"CT"</formula>
    </cfRule>
    <cfRule type="cellIs" dxfId="1832" priority="1834" operator="equal">
      <formula>"Thi"</formula>
    </cfRule>
    <cfRule type="cellIs" dxfId="1831" priority="1835" operator="equal">
      <formula>"LT"</formula>
    </cfRule>
  </conditionalFormatting>
  <conditionalFormatting sqref="AN594 AN596">
    <cfRule type="cellIs" dxfId="1830" priority="1828" operator="equal">
      <formula>"PL"</formula>
    </cfRule>
    <cfRule type="cellIs" dxfId="1829" priority="1829" operator="equal">
      <formula>"CT"</formula>
    </cfRule>
    <cfRule type="cellIs" dxfId="1828" priority="1830" operator="equal">
      <formula>"Thi"</formula>
    </cfRule>
    <cfRule type="cellIs" dxfId="1827" priority="1831" operator="equal">
      <formula>"LT"</formula>
    </cfRule>
  </conditionalFormatting>
  <conditionalFormatting sqref="AN594 AN596">
    <cfRule type="cellIs" dxfId="1826" priority="1824" operator="equal">
      <formula>"PL"</formula>
    </cfRule>
    <cfRule type="cellIs" dxfId="1825" priority="1825" operator="equal">
      <formula>"CT"</formula>
    </cfRule>
    <cfRule type="cellIs" dxfId="1824" priority="1826" operator="equal">
      <formula>"Thi"</formula>
    </cfRule>
    <cfRule type="cellIs" dxfId="1823" priority="1827" operator="equal">
      <formula>"LT"</formula>
    </cfRule>
  </conditionalFormatting>
  <conditionalFormatting sqref="CB594 BK595:BQ595 BS595:BV595 BV594 DC595:DP595 BN600:BO600 CA600 BN602:BO602 CA602 BK594:BN594 CB596 BK597:BQ597 BS597:BV597 BV596 BK596:BN596 BL606:BP606 BL608:BP608 BL614:BP614 BK606:BK615 BL610:BP610 BL612:BP612 BK600:BM605 BN604:BO604 CA604 BV600:BV615 CB598 BK599:BQ599 BS599:BV599 BV598 BK598:BN598">
    <cfRule type="cellIs" dxfId="1822" priority="1820" operator="equal">
      <formula>"PL"</formula>
    </cfRule>
    <cfRule type="cellIs" dxfId="1821" priority="1821" operator="equal">
      <formula>"CT"</formula>
    </cfRule>
    <cfRule type="cellIs" dxfId="1820" priority="1822" operator="equal">
      <formula>"Thi"</formula>
    </cfRule>
    <cfRule type="cellIs" dxfId="1819" priority="1823" operator="equal">
      <formula>"LT"</formula>
    </cfRule>
  </conditionalFormatting>
  <conditionalFormatting sqref="BY595 CX595:DA595 CR595:CS595 BY597 BY599">
    <cfRule type="cellIs" dxfId="1818" priority="1816" operator="equal">
      <formula>"PL"</formula>
    </cfRule>
    <cfRule type="cellIs" dxfId="1817" priority="1817" operator="equal">
      <formula>"CT"</formula>
    </cfRule>
    <cfRule type="cellIs" dxfId="1816" priority="1818" operator="equal">
      <formula>"Thi"</formula>
    </cfRule>
    <cfRule type="cellIs" dxfId="1815" priority="1819" operator="equal">
      <formula>"LT"</formula>
    </cfRule>
  </conditionalFormatting>
  <conditionalFormatting sqref="DB595">
    <cfRule type="cellIs" dxfId="1814" priority="1812" operator="equal">
      <formula>"PL"</formula>
    </cfRule>
    <cfRule type="cellIs" dxfId="1813" priority="1813" operator="equal">
      <formula>"CT"</formula>
    </cfRule>
    <cfRule type="cellIs" dxfId="1812" priority="1814" operator="equal">
      <formula>"Thi"</formula>
    </cfRule>
    <cfRule type="cellIs" dxfId="1811" priority="1815" operator="equal">
      <formula>"LT"</formula>
    </cfRule>
  </conditionalFormatting>
  <conditionalFormatting sqref="CB595 CA601 CA603 CB597 CA605 CB599">
    <cfRule type="cellIs" dxfId="1810" priority="1808" operator="equal">
      <formula>"PL"</formula>
    </cfRule>
    <cfRule type="cellIs" dxfId="1809" priority="1809" operator="equal">
      <formula>"CT"</formula>
    </cfRule>
    <cfRule type="cellIs" dxfId="1808" priority="1810" operator="equal">
      <formula>"Thi"</formula>
    </cfRule>
    <cfRule type="cellIs" dxfId="1807" priority="1811" operator="equal">
      <formula>"LT"</formula>
    </cfRule>
  </conditionalFormatting>
  <conditionalFormatting sqref="BR595 BR597 BR599">
    <cfRule type="cellIs" dxfId="1806" priority="1804" operator="equal">
      <formula>"PL"</formula>
    </cfRule>
    <cfRule type="cellIs" dxfId="1805" priority="1805" operator="equal">
      <formula>"CT"</formula>
    </cfRule>
    <cfRule type="cellIs" dxfId="1804" priority="1806" operator="equal">
      <formula>"Thi"</formula>
    </cfRule>
    <cfRule type="cellIs" dxfId="1803" priority="1807" operator="equal">
      <formula>"LT"</formula>
    </cfRule>
  </conditionalFormatting>
  <conditionalFormatting sqref="CA595 BZ601 BZ603 CA597 BZ605 CA599">
    <cfRule type="cellIs" dxfId="1802" priority="1800" operator="equal">
      <formula>"PL"</formula>
    </cfRule>
    <cfRule type="cellIs" dxfId="1801" priority="1801" operator="equal">
      <formula>"CT"</formula>
    </cfRule>
    <cfRule type="cellIs" dxfId="1800" priority="1802" operator="equal">
      <formula>"Thi"</formula>
    </cfRule>
    <cfRule type="cellIs" dxfId="1799" priority="1803" operator="equal">
      <formula>"LT"</formula>
    </cfRule>
  </conditionalFormatting>
  <conditionalFormatting sqref="CA594 BZ600 BZ602 CA596">
    <cfRule type="cellIs" dxfId="1798" priority="1796" operator="equal">
      <formula>"PL"</formula>
    </cfRule>
    <cfRule type="cellIs" dxfId="1797" priority="1797" operator="equal">
      <formula>"CT"</formula>
    </cfRule>
    <cfRule type="cellIs" dxfId="1796" priority="1798" operator="equal">
      <formula>"Thi"</formula>
    </cfRule>
    <cfRule type="cellIs" dxfId="1795" priority="1799" operator="equal">
      <formula>"LT"</formula>
    </cfRule>
  </conditionalFormatting>
  <conditionalFormatting sqref="CA594 BZ600 BZ602 CA596">
    <cfRule type="cellIs" dxfId="1794" priority="1793" stopIfTrue="1" operator="equal">
      <formula>"CT"</formula>
    </cfRule>
    <cfRule type="cellIs" dxfId="1793" priority="1794" stopIfTrue="1" operator="equal">
      <formula>"Thi"</formula>
    </cfRule>
    <cfRule type="cellIs" dxfId="1792" priority="1795" stopIfTrue="1" operator="equal">
      <formula>"LT"</formula>
    </cfRule>
  </conditionalFormatting>
  <conditionalFormatting sqref="CD595:CF595 CD597:CF597 CB600 CB602 CD599:CF599">
    <cfRule type="cellIs" dxfId="1791" priority="1789" operator="equal">
      <formula>"PL"</formula>
    </cfRule>
    <cfRule type="cellIs" dxfId="1790" priority="1790" operator="equal">
      <formula>"CT"</formula>
    </cfRule>
    <cfRule type="cellIs" dxfId="1789" priority="1791" operator="equal">
      <formula>"Thi"</formula>
    </cfRule>
    <cfRule type="cellIs" dxfId="1788" priority="1792" operator="equal">
      <formula>"LT"</formula>
    </cfRule>
  </conditionalFormatting>
  <conditionalFormatting sqref="CC595 CC597 CB601 CB603 CB605 CC599">
    <cfRule type="cellIs" dxfId="1787" priority="1785" operator="equal">
      <formula>"PL"</formula>
    </cfRule>
    <cfRule type="cellIs" dxfId="1786" priority="1786" operator="equal">
      <formula>"CT"</formula>
    </cfRule>
    <cfRule type="cellIs" dxfId="1785" priority="1787" operator="equal">
      <formula>"Thi"</formula>
    </cfRule>
    <cfRule type="cellIs" dxfId="1784" priority="1788" operator="equal">
      <formula>"LT"</formula>
    </cfRule>
  </conditionalFormatting>
  <conditionalFormatting sqref="CR594:CS594">
    <cfRule type="cellIs" dxfId="1783" priority="1781" operator="equal">
      <formula>"PL"</formula>
    </cfRule>
    <cfRule type="cellIs" dxfId="1782" priority="1782" operator="equal">
      <formula>"CT"</formula>
    </cfRule>
    <cfRule type="cellIs" dxfId="1781" priority="1783" operator="equal">
      <formula>"Thi"</formula>
    </cfRule>
    <cfRule type="cellIs" dxfId="1780" priority="1784" operator="equal">
      <formula>"LT"</formula>
    </cfRule>
  </conditionalFormatting>
  <conditionalFormatting sqref="CS594">
    <cfRule type="cellIs" dxfId="1779" priority="1777" operator="equal">
      <formula>"PL"</formula>
    </cfRule>
    <cfRule type="cellIs" dxfId="1778" priority="1778" operator="equal">
      <formula>"CT"</formula>
    </cfRule>
    <cfRule type="cellIs" dxfId="1777" priority="1779" operator="equal">
      <formula>"Thi"</formula>
    </cfRule>
    <cfRule type="cellIs" dxfId="1776" priority="1780" operator="equal">
      <formula>"LT"</formula>
    </cfRule>
  </conditionalFormatting>
  <conditionalFormatting sqref="CS594">
    <cfRule type="cellIs" dxfId="1775" priority="1773" operator="equal">
      <formula>"PL"</formula>
    </cfRule>
    <cfRule type="cellIs" dxfId="1774" priority="1774" operator="equal">
      <formula>"CT"</formula>
    </cfRule>
    <cfRule type="cellIs" dxfId="1773" priority="1775" operator="equal">
      <formula>"Thi"</formula>
    </cfRule>
    <cfRule type="cellIs" dxfId="1772" priority="1776" operator="equal">
      <formula>"LT"</formula>
    </cfRule>
  </conditionalFormatting>
  <conditionalFormatting sqref="CT594:CU594 CU595">
    <cfRule type="cellIs" dxfId="1771" priority="1769" operator="equal">
      <formula>"PL"</formula>
    </cfRule>
    <cfRule type="cellIs" dxfId="1770" priority="1770" operator="equal">
      <formula>"CT"</formula>
    </cfRule>
    <cfRule type="cellIs" dxfId="1769" priority="1771" operator="equal">
      <formula>"Thi"</formula>
    </cfRule>
    <cfRule type="cellIs" dxfId="1768" priority="1772" operator="equal">
      <formula>"LT"</formula>
    </cfRule>
  </conditionalFormatting>
  <conditionalFormatting sqref="CT595">
    <cfRule type="cellIs" dxfId="1767" priority="1765" operator="equal">
      <formula>"PL"</formula>
    </cfRule>
    <cfRule type="cellIs" dxfId="1766" priority="1766" operator="equal">
      <formula>"CT"</formula>
    </cfRule>
    <cfRule type="cellIs" dxfId="1765" priority="1767" operator="equal">
      <formula>"Thi"</formula>
    </cfRule>
    <cfRule type="cellIs" dxfId="1764" priority="1768" operator="equal">
      <formula>"LT"</formula>
    </cfRule>
  </conditionalFormatting>
  <conditionalFormatting sqref="CV594:CY594">
    <cfRule type="cellIs" dxfId="1763" priority="1761" operator="equal">
      <formula>"PL"</formula>
    </cfRule>
    <cfRule type="cellIs" dxfId="1762" priority="1762" operator="equal">
      <formula>"CT"</formula>
    </cfRule>
    <cfRule type="cellIs" dxfId="1761" priority="1763" operator="equal">
      <formula>"Thi"</formula>
    </cfRule>
    <cfRule type="cellIs" dxfId="1760" priority="1764" operator="equal">
      <formula>"LT"</formula>
    </cfRule>
  </conditionalFormatting>
  <conditionalFormatting sqref="CV594:CY594">
    <cfRule type="cellIs" dxfId="1759" priority="1757" operator="equal">
      <formula>"PL"</formula>
    </cfRule>
    <cfRule type="cellIs" dxfId="1758" priority="1758" operator="equal">
      <formula>"CT"</formula>
    </cfRule>
    <cfRule type="cellIs" dxfId="1757" priority="1759" operator="equal">
      <formula>"Thi"</formula>
    </cfRule>
    <cfRule type="cellIs" dxfId="1756" priority="1760" operator="equal">
      <formula>"LT"</formula>
    </cfRule>
  </conditionalFormatting>
  <conditionalFormatting sqref="DA594:DH594">
    <cfRule type="cellIs" dxfId="1755" priority="1753" operator="equal">
      <formula>"PL"</formula>
    </cfRule>
    <cfRule type="cellIs" dxfId="1754" priority="1754" operator="equal">
      <formula>"CT"</formula>
    </cfRule>
    <cfRule type="cellIs" dxfId="1753" priority="1755" operator="equal">
      <formula>"Thi"</formula>
    </cfRule>
    <cfRule type="cellIs" dxfId="1752" priority="1756" operator="equal">
      <formula>"LT"</formula>
    </cfRule>
  </conditionalFormatting>
  <conditionalFormatting sqref="DP594">
    <cfRule type="cellIs" dxfId="1751" priority="1749" operator="equal">
      <formula>"PL"</formula>
    </cfRule>
    <cfRule type="cellIs" dxfId="1750" priority="1750" operator="equal">
      <formula>"CT"</formula>
    </cfRule>
    <cfRule type="cellIs" dxfId="1749" priority="1751" operator="equal">
      <formula>"Thi"</formula>
    </cfRule>
    <cfRule type="cellIs" dxfId="1748" priority="1752" operator="equal">
      <formula>"LT"</formula>
    </cfRule>
  </conditionalFormatting>
  <conditionalFormatting sqref="DM594:DP594">
    <cfRule type="cellIs" dxfId="1747" priority="1745" operator="equal">
      <formula>"PL"</formula>
    </cfRule>
    <cfRule type="cellIs" dxfId="1746" priority="1746" operator="equal">
      <formula>"CT"</formula>
    </cfRule>
    <cfRule type="cellIs" dxfId="1745" priority="1747" operator="equal">
      <formula>"Thi"</formula>
    </cfRule>
    <cfRule type="cellIs" dxfId="1744" priority="1748" operator="equal">
      <formula>"LT"</formula>
    </cfRule>
  </conditionalFormatting>
  <conditionalFormatting sqref="DJ594:DL594">
    <cfRule type="cellIs" dxfId="1743" priority="1741" operator="equal">
      <formula>"PL"</formula>
    </cfRule>
    <cfRule type="cellIs" dxfId="1742" priority="1742" operator="equal">
      <formula>"CT"</formula>
    </cfRule>
    <cfRule type="cellIs" dxfId="1741" priority="1743" operator="equal">
      <formula>"Thi"</formula>
    </cfRule>
    <cfRule type="cellIs" dxfId="1740" priority="1744" operator="equal">
      <formula>"LT"</formula>
    </cfRule>
  </conditionalFormatting>
  <conditionalFormatting sqref="DI594">
    <cfRule type="cellIs" dxfId="1739" priority="1737" operator="equal">
      <formula>"PL"</formula>
    </cfRule>
    <cfRule type="cellIs" dxfId="1738" priority="1738" operator="equal">
      <formula>"CT"</formula>
    </cfRule>
    <cfRule type="cellIs" dxfId="1737" priority="1739" operator="equal">
      <formula>"Thi"</formula>
    </cfRule>
    <cfRule type="cellIs" dxfId="1736" priority="1740" operator="equal">
      <formula>"LT"</formula>
    </cfRule>
  </conditionalFormatting>
  <conditionalFormatting sqref="CZ594">
    <cfRule type="cellIs" dxfId="1735" priority="1733" operator="equal">
      <formula>"PL"</formula>
    </cfRule>
    <cfRule type="cellIs" dxfId="1734" priority="1734" operator="equal">
      <formula>"CT"</formula>
    </cfRule>
    <cfRule type="cellIs" dxfId="1733" priority="1735" operator="equal">
      <formula>"Thi"</formula>
    </cfRule>
    <cfRule type="cellIs" dxfId="1732" priority="1736" operator="equal">
      <formula>"LT"</formula>
    </cfRule>
  </conditionalFormatting>
  <conditionalFormatting sqref="CZ594">
    <cfRule type="cellIs" dxfId="1731" priority="1729" operator="equal">
      <formula>"PL"</formula>
    </cfRule>
    <cfRule type="cellIs" dxfId="1730" priority="1730" operator="equal">
      <formula>"CT"</formula>
    </cfRule>
    <cfRule type="cellIs" dxfId="1729" priority="1731" operator="equal">
      <formula>"Thi"</formula>
    </cfRule>
    <cfRule type="cellIs" dxfId="1728" priority="1732" operator="equal">
      <formula>"LT"</formula>
    </cfRule>
  </conditionalFormatting>
  <conditionalFormatting sqref="CZ594">
    <cfRule type="cellIs" dxfId="1727" priority="1725" operator="equal">
      <formula>"PL"</formula>
    </cfRule>
    <cfRule type="cellIs" dxfId="1726" priority="1726" operator="equal">
      <formula>"CT"</formula>
    </cfRule>
    <cfRule type="cellIs" dxfId="1725" priority="1727" operator="equal">
      <formula>"Thi"</formula>
    </cfRule>
    <cfRule type="cellIs" dxfId="1724" priority="1728" operator="equal">
      <formula>"LT"</formula>
    </cfRule>
  </conditionalFormatting>
  <conditionalFormatting sqref="CG594:CJ599">
    <cfRule type="cellIs" dxfId="1723" priority="1721" operator="equal">
      <formula>"PL"</formula>
    </cfRule>
    <cfRule type="cellIs" dxfId="1722" priority="1722" operator="equal">
      <formula>"CT"</formula>
    </cfRule>
    <cfRule type="cellIs" dxfId="1721" priority="1723" operator="equal">
      <formula>"Thi"</formula>
    </cfRule>
    <cfRule type="cellIs" dxfId="1720" priority="1724" operator="equal">
      <formula>"LT"</formula>
    </cfRule>
  </conditionalFormatting>
  <conditionalFormatting sqref="CG594:CJ599">
    <cfRule type="cellIs" dxfId="1719" priority="1717" operator="equal">
      <formula>"PL"</formula>
    </cfRule>
    <cfRule type="cellIs" dxfId="1718" priority="1718" operator="equal">
      <formula>"CT"</formula>
    </cfRule>
    <cfRule type="cellIs" dxfId="1717" priority="1719" operator="equal">
      <formula>"Thi"</formula>
    </cfRule>
    <cfRule type="cellIs" dxfId="1716" priority="1720" operator="equal">
      <formula>"LT"</formula>
    </cfRule>
  </conditionalFormatting>
  <conditionalFormatting sqref="CK594:CM599">
    <cfRule type="cellIs" dxfId="1715" priority="1713" operator="equal">
      <formula>"PL"</formula>
    </cfRule>
    <cfRule type="cellIs" dxfId="1714" priority="1714" operator="equal">
      <formula>"CT"</formula>
    </cfRule>
    <cfRule type="cellIs" dxfId="1713" priority="1715" operator="equal">
      <formula>"Thi"</formula>
    </cfRule>
    <cfRule type="cellIs" dxfId="1712" priority="1716" operator="equal">
      <formula>"LT"</formula>
    </cfRule>
  </conditionalFormatting>
  <conditionalFormatting sqref="CK594:CM599">
    <cfRule type="cellIs" dxfId="1711" priority="1709" operator="equal">
      <formula>"PL"</formula>
    </cfRule>
    <cfRule type="cellIs" dxfId="1710" priority="1710" operator="equal">
      <formula>"CT"</formula>
    </cfRule>
    <cfRule type="cellIs" dxfId="1709" priority="1711" operator="equal">
      <formula>"Thi"</formula>
    </cfRule>
    <cfRule type="cellIs" dxfId="1708" priority="1712" operator="equal">
      <formula>"LT"</formula>
    </cfRule>
  </conditionalFormatting>
  <conditionalFormatting sqref="CN596:CN599">
    <cfRule type="cellIs" dxfId="1707" priority="1705" operator="equal">
      <formula>"PL"</formula>
    </cfRule>
    <cfRule type="cellIs" dxfId="1706" priority="1706" operator="equal">
      <formula>"CT"</formula>
    </cfRule>
    <cfRule type="cellIs" dxfId="1705" priority="1707" operator="equal">
      <formula>"Thi"</formula>
    </cfRule>
    <cfRule type="cellIs" dxfId="1704" priority="1708" operator="equal">
      <formula>"LT"</formula>
    </cfRule>
  </conditionalFormatting>
  <conditionalFormatting sqref="CO594:CQ595">
    <cfRule type="cellIs" dxfId="1703" priority="1701" operator="equal">
      <formula>"PL"</formula>
    </cfRule>
    <cfRule type="cellIs" dxfId="1702" priority="1702" operator="equal">
      <formula>"CT"</formula>
    </cfRule>
    <cfRule type="cellIs" dxfId="1701" priority="1703" operator="equal">
      <formula>"Thi"</formula>
    </cfRule>
    <cfRule type="cellIs" dxfId="1700" priority="1704" operator="equal">
      <formula>"LT"</formula>
    </cfRule>
  </conditionalFormatting>
  <conditionalFormatting sqref="CO594:CQ595">
    <cfRule type="cellIs" dxfId="1699" priority="1697" operator="equal">
      <formula>"PL"</formula>
    </cfRule>
    <cfRule type="cellIs" dxfId="1698" priority="1698" operator="equal">
      <formula>"CT"</formula>
    </cfRule>
    <cfRule type="cellIs" dxfId="1697" priority="1699" operator="equal">
      <formula>"Thi"</formula>
    </cfRule>
    <cfRule type="cellIs" dxfId="1696" priority="1700" operator="equal">
      <formula>"LT"</formula>
    </cfRule>
  </conditionalFormatting>
  <conditionalFormatting sqref="AB600 AD600:AG600 AD602:AG602 AB602 S603:Y603 AB606 U607:Y607 AD606:AM606 AB608 AB614 U609:Y609 U615:Y615 AD608:AM608 H606:H615 AB610 AB612 U611:Y611 U613:Y613 AE610:AN610 AE612:AN612 AD614:AM614 H603:O603 H600:N602 O601 R600:S602 T601:Y601 AD604:AG604 AB604 S605:Y605 H605:O605 H604 L604:S604">
    <cfRule type="cellIs" dxfId="1695" priority="1693" operator="equal">
      <formula>"PL"</formula>
    </cfRule>
    <cfRule type="cellIs" dxfId="1694" priority="1694" operator="equal">
      <formula>"CT"</formula>
    </cfRule>
    <cfRule type="cellIs" dxfId="1693" priority="1695" operator="equal">
      <formula>"Thi"</formula>
    </cfRule>
    <cfRule type="cellIs" dxfId="1692" priority="1696" operator="equal">
      <formula>"LT"</formula>
    </cfRule>
  </conditionalFormatting>
  <conditionalFormatting sqref="AB601 AB603 AB607 AB609 AB615 AB611 AB613 AB605">
    <cfRule type="cellIs" dxfId="1691" priority="1689" operator="equal">
      <formula>"PL"</formula>
    </cfRule>
    <cfRule type="cellIs" dxfId="1690" priority="1690" operator="equal">
      <formula>"CT"</formula>
    </cfRule>
    <cfRule type="cellIs" dxfId="1689" priority="1691" operator="equal">
      <formula>"Thi"</formula>
    </cfRule>
    <cfRule type="cellIs" dxfId="1688" priority="1692" operator="equal">
      <formula>"LT"</formula>
    </cfRule>
  </conditionalFormatting>
  <conditionalFormatting sqref="Y600 Y602 Y606 Y608 Y614">
    <cfRule type="cellIs" dxfId="1687" priority="1685" operator="equal">
      <formula>"PL"</formula>
    </cfRule>
    <cfRule type="cellIs" dxfId="1686" priority="1686" operator="equal">
      <formula>"CT"</formula>
    </cfRule>
    <cfRule type="cellIs" dxfId="1685" priority="1687" operator="equal">
      <formula>"Thi"</formula>
    </cfRule>
    <cfRule type="cellIs" dxfId="1684" priority="1688" operator="equal">
      <formula>"LT"</formula>
    </cfRule>
  </conditionalFormatting>
  <conditionalFormatting sqref="U600:W600 U602:W602 U606:W606 U608:W608 U614:W614">
    <cfRule type="cellIs" dxfId="1683" priority="1681" operator="equal">
      <formula>"PL"</formula>
    </cfRule>
    <cfRule type="cellIs" dxfId="1682" priority="1682" operator="equal">
      <formula>"CT"</formula>
    </cfRule>
    <cfRule type="cellIs" dxfId="1681" priority="1683" operator="equal">
      <formula>"Thi"</formula>
    </cfRule>
    <cfRule type="cellIs" dxfId="1680" priority="1684" operator="equal">
      <formula>"LT"</formula>
    </cfRule>
  </conditionalFormatting>
  <conditionalFormatting sqref="AD601 AD603 AD607 AD609 AD611 AD605">
    <cfRule type="cellIs" dxfId="1679" priority="1677" operator="equal">
      <formula>"PL"</formula>
    </cfRule>
    <cfRule type="cellIs" dxfId="1678" priority="1678" operator="equal">
      <formula>"CT"</formula>
    </cfRule>
    <cfRule type="cellIs" dxfId="1677" priority="1679" operator="equal">
      <formula>"Thi"</formula>
    </cfRule>
    <cfRule type="cellIs" dxfId="1676" priority="1680" operator="equal">
      <formula>"LT"</formula>
    </cfRule>
  </conditionalFormatting>
  <conditionalFormatting sqref="AC601 AC603 AC607 AC609 AC615 AC611 AC613 AC605">
    <cfRule type="cellIs" dxfId="1675" priority="1673" operator="equal">
      <formula>"PL"</formula>
    </cfRule>
    <cfRule type="cellIs" dxfId="1674" priority="1674" operator="equal">
      <formula>"CT"</formula>
    </cfRule>
    <cfRule type="cellIs" dxfId="1673" priority="1675" operator="equal">
      <formula>"Thi"</formula>
    </cfRule>
    <cfRule type="cellIs" dxfId="1672" priority="1676" operator="equal">
      <formula>"LT"</formula>
    </cfRule>
  </conditionalFormatting>
  <conditionalFormatting sqref="AC600 AC602 AC606 AC608 AC614">
    <cfRule type="cellIs" dxfId="1671" priority="1669" operator="equal">
      <formula>"PL"</formula>
    </cfRule>
    <cfRule type="cellIs" dxfId="1670" priority="1670" operator="equal">
      <formula>"CT"</formula>
    </cfRule>
    <cfRule type="cellIs" dxfId="1669" priority="1671" operator="equal">
      <formula>"Thi"</formula>
    </cfRule>
    <cfRule type="cellIs" dxfId="1668" priority="1672" operator="equal">
      <formula>"LT"</formula>
    </cfRule>
  </conditionalFormatting>
  <conditionalFormatting sqref="AC600 AC602 AC606 AC608 AC614">
    <cfRule type="cellIs" dxfId="1667" priority="1666" stopIfTrue="1" operator="equal">
      <formula>"CT"</formula>
    </cfRule>
    <cfRule type="cellIs" dxfId="1666" priority="1667" stopIfTrue="1" operator="equal">
      <formula>"Thi"</formula>
    </cfRule>
    <cfRule type="cellIs" dxfId="1665" priority="1668" stopIfTrue="1" operator="equal">
      <formula>"LT"</formula>
    </cfRule>
  </conditionalFormatting>
  <conditionalFormatting sqref="X600 X602 X606 X608 X614">
    <cfRule type="cellIs" dxfId="1664" priority="1662" operator="equal">
      <formula>"PL"</formula>
    </cfRule>
    <cfRule type="cellIs" dxfId="1663" priority="1663" operator="equal">
      <formula>"CT"</formula>
    </cfRule>
    <cfRule type="cellIs" dxfId="1662" priority="1664" operator="equal">
      <formula>"Thi"</formula>
    </cfRule>
    <cfRule type="cellIs" dxfId="1661" priority="1665" operator="equal">
      <formula>"LT"</formula>
    </cfRule>
  </conditionalFormatting>
  <conditionalFormatting sqref="X600 X602 X606 X608 X614">
    <cfRule type="cellIs" dxfId="1660" priority="1659" stopIfTrue="1" operator="equal">
      <formula>"CT"</formula>
    </cfRule>
    <cfRule type="cellIs" dxfId="1659" priority="1660" stopIfTrue="1" operator="equal">
      <formula>"Thi"</formula>
    </cfRule>
    <cfRule type="cellIs" dxfId="1658" priority="1661" stopIfTrue="1" operator="equal">
      <formula>"LT"</formula>
    </cfRule>
  </conditionalFormatting>
  <conditionalFormatting sqref="Z296:AA297 AC296:AU297">
    <cfRule type="cellIs" dxfId="1657" priority="1655" operator="equal">
      <formula>"PL"</formula>
    </cfRule>
    <cfRule type="cellIs" dxfId="1656" priority="1656" operator="equal">
      <formula>"CT"</formula>
    </cfRule>
    <cfRule type="cellIs" dxfId="1655" priority="1657" operator="equal">
      <formula>"Thi"</formula>
    </cfRule>
    <cfRule type="cellIs" dxfId="1654" priority="1658" operator="equal">
      <formula>"LT"</formula>
    </cfRule>
  </conditionalFormatting>
  <conditionalFormatting sqref="B296:I297 BZ296:XFD297">
    <cfRule type="cellIs" dxfId="1653" priority="1651" operator="equal">
      <formula>"PL"</formula>
    </cfRule>
    <cfRule type="cellIs" dxfId="1652" priority="1652" operator="equal">
      <formula>"CT"</formula>
    </cfRule>
    <cfRule type="cellIs" dxfId="1651" priority="1653" operator="equal">
      <formula>"Thi"</formula>
    </cfRule>
    <cfRule type="cellIs" dxfId="1650" priority="1654" operator="equal">
      <formula>"LT"</formula>
    </cfRule>
  </conditionalFormatting>
  <conditionalFormatting sqref="BH296:BT297">
    <cfRule type="cellIs" dxfId="1649" priority="1647" operator="equal">
      <formula>"PL"</formula>
    </cfRule>
    <cfRule type="cellIs" dxfId="1648" priority="1648" operator="equal">
      <formula>"CT"</formula>
    </cfRule>
    <cfRule type="cellIs" dxfId="1647" priority="1649" operator="equal">
      <formula>"Thi"</formula>
    </cfRule>
    <cfRule type="cellIs" dxfId="1646" priority="1650" operator="equal">
      <formula>"LT"</formula>
    </cfRule>
  </conditionalFormatting>
  <conditionalFormatting sqref="AB296:AB297">
    <cfRule type="cellIs" dxfId="1645" priority="1643" operator="equal">
      <formula>"PL"</formula>
    </cfRule>
    <cfRule type="cellIs" dxfId="1644" priority="1644" operator="equal">
      <formula>"CT"</formula>
    </cfRule>
    <cfRule type="cellIs" dxfId="1643" priority="1645" operator="equal">
      <formula>"Thi"</formula>
    </cfRule>
    <cfRule type="cellIs" dxfId="1642" priority="1646" operator="equal">
      <formula>"LT"</formula>
    </cfRule>
  </conditionalFormatting>
  <conditionalFormatting sqref="BB297:BG297 BG296">
    <cfRule type="cellIs" dxfId="1641" priority="1639" operator="equal">
      <formula>"PL"</formula>
    </cfRule>
    <cfRule type="cellIs" dxfId="1640" priority="1640" operator="equal">
      <formula>"CT"</formula>
    </cfRule>
    <cfRule type="cellIs" dxfId="1639" priority="1641" operator="equal">
      <formula>"Thi"</formula>
    </cfRule>
    <cfRule type="cellIs" dxfId="1638" priority="1642" operator="equal">
      <formula>"LT"</formula>
    </cfRule>
  </conditionalFormatting>
  <conditionalFormatting sqref="AT296 AV296:BF296">
    <cfRule type="cellIs" dxfId="1637" priority="1635" operator="equal">
      <formula>"PL"</formula>
    </cfRule>
    <cfRule type="cellIs" dxfId="1636" priority="1636" operator="equal">
      <formula>"CT"</formula>
    </cfRule>
    <cfRule type="cellIs" dxfId="1635" priority="1637" operator="equal">
      <formula>"Thi"</formula>
    </cfRule>
    <cfRule type="cellIs" dxfId="1634" priority="1638" operator="equal">
      <formula>"LT"</formula>
    </cfRule>
  </conditionalFormatting>
  <conditionalFormatting sqref="AT297">
    <cfRule type="cellIs" dxfId="1633" priority="1631" operator="equal">
      <formula>"PL"</formula>
    </cfRule>
    <cfRule type="cellIs" dxfId="1632" priority="1632" operator="equal">
      <formula>"CT"</formula>
    </cfRule>
    <cfRule type="cellIs" dxfId="1631" priority="1633" operator="equal">
      <formula>"Thi"</formula>
    </cfRule>
    <cfRule type="cellIs" dxfId="1630" priority="1634" operator="equal">
      <formula>"LT"</formula>
    </cfRule>
  </conditionalFormatting>
  <conditionalFormatting sqref="AU297:AX297">
    <cfRule type="cellIs" dxfId="1629" priority="1627" operator="equal">
      <formula>"PL"</formula>
    </cfRule>
    <cfRule type="cellIs" dxfId="1628" priority="1628" operator="equal">
      <formula>"CT"</formula>
    </cfRule>
    <cfRule type="cellIs" dxfId="1627" priority="1629" operator="equal">
      <formula>"Thi"</formula>
    </cfRule>
    <cfRule type="cellIs" dxfId="1626" priority="1630" operator="equal">
      <formula>"LT"</formula>
    </cfRule>
  </conditionalFormatting>
  <conditionalFormatting sqref="Z515:AA516">
    <cfRule type="cellIs" dxfId="1625" priority="1623" operator="equal">
      <formula>"PL"</formula>
    </cfRule>
    <cfRule type="cellIs" dxfId="1624" priority="1624" operator="equal">
      <formula>"CT"</formula>
    </cfRule>
    <cfRule type="cellIs" dxfId="1623" priority="1625" operator="equal">
      <formula>"Thi"</formula>
    </cfRule>
    <cfRule type="cellIs" dxfId="1622" priority="1626" operator="equal">
      <formula>"LT"</formula>
    </cfRule>
  </conditionalFormatting>
  <conditionalFormatting sqref="B515:I516 BZ515:XFD516">
    <cfRule type="cellIs" dxfId="1621" priority="1619" operator="equal">
      <formula>"PL"</formula>
    </cfRule>
    <cfRule type="cellIs" dxfId="1620" priority="1620" operator="equal">
      <formula>"CT"</formula>
    </cfRule>
    <cfRule type="cellIs" dxfId="1619" priority="1621" operator="equal">
      <formula>"Thi"</formula>
    </cfRule>
    <cfRule type="cellIs" dxfId="1618" priority="1622" operator="equal">
      <formula>"LT"</formula>
    </cfRule>
  </conditionalFormatting>
  <conditionalFormatting sqref="BH515:BT516">
    <cfRule type="cellIs" dxfId="1617" priority="1615" operator="equal">
      <formula>"PL"</formula>
    </cfRule>
    <cfRule type="cellIs" dxfId="1616" priority="1616" operator="equal">
      <formula>"CT"</formula>
    </cfRule>
    <cfRule type="cellIs" dxfId="1615" priority="1617" operator="equal">
      <formula>"Thi"</formula>
    </cfRule>
    <cfRule type="cellIs" dxfId="1614" priority="1618" operator="equal">
      <formula>"LT"</formula>
    </cfRule>
  </conditionalFormatting>
  <conditionalFormatting sqref="BB516">
    <cfRule type="cellIs" dxfId="1613" priority="1611" operator="equal">
      <formula>"PL"</formula>
    </cfRule>
    <cfRule type="cellIs" dxfId="1612" priority="1612" operator="equal">
      <formula>"CT"</formula>
    </cfRule>
    <cfRule type="cellIs" dxfId="1611" priority="1613" operator="equal">
      <formula>"Thi"</formula>
    </cfRule>
    <cfRule type="cellIs" dxfId="1610" priority="1614" operator="equal">
      <formula>"LT"</formula>
    </cfRule>
  </conditionalFormatting>
  <conditionalFormatting sqref="BA515:BB515">
    <cfRule type="cellIs" dxfId="1609" priority="1607" operator="equal">
      <formula>"PL"</formula>
    </cfRule>
    <cfRule type="cellIs" dxfId="1608" priority="1608" operator="equal">
      <formula>"CT"</formula>
    </cfRule>
    <cfRule type="cellIs" dxfId="1607" priority="1609" operator="equal">
      <formula>"Thi"</formula>
    </cfRule>
    <cfRule type="cellIs" dxfId="1606" priority="1610" operator="equal">
      <formula>"LT"</formula>
    </cfRule>
  </conditionalFormatting>
  <conditionalFormatting sqref="BH343:XFD344 B343:I344 AI343:AU344 AV343">
    <cfRule type="cellIs" dxfId="1605" priority="1603" operator="equal">
      <formula>"PL"</formula>
    </cfRule>
    <cfRule type="cellIs" dxfId="1604" priority="1604" operator="equal">
      <formula>"CT"</formula>
    </cfRule>
    <cfRule type="cellIs" dxfId="1603" priority="1605" operator="equal">
      <formula>"Thi"</formula>
    </cfRule>
    <cfRule type="cellIs" dxfId="1602" priority="1606" operator="equal">
      <formula>"LT"</formula>
    </cfRule>
  </conditionalFormatting>
  <conditionalFormatting sqref="AU343:BC344">
    <cfRule type="cellIs" dxfId="1601" priority="1599" operator="equal">
      <formula>"PL"</formula>
    </cfRule>
    <cfRule type="cellIs" dxfId="1600" priority="1600" operator="equal">
      <formula>"CT"</formula>
    </cfRule>
    <cfRule type="cellIs" dxfId="1599" priority="1601" operator="equal">
      <formula>"Thi"</formula>
    </cfRule>
    <cfRule type="cellIs" dxfId="1598" priority="1602" operator="equal">
      <formula>"LT"</formula>
    </cfRule>
  </conditionalFormatting>
  <conditionalFormatting sqref="BG343:BG344">
    <cfRule type="cellIs" dxfId="1597" priority="1595" operator="equal">
      <formula>"PL"</formula>
    </cfRule>
    <cfRule type="cellIs" dxfId="1596" priority="1596" operator="equal">
      <formula>"CT"</formula>
    </cfRule>
    <cfRule type="cellIs" dxfId="1595" priority="1597" operator="equal">
      <formula>"Thi"</formula>
    </cfRule>
    <cfRule type="cellIs" dxfId="1594" priority="1598" operator="equal">
      <formula>"LT"</formula>
    </cfRule>
  </conditionalFormatting>
  <conditionalFormatting sqref="BD344:BF344">
    <cfRule type="cellIs" dxfId="1593" priority="1591" operator="equal">
      <formula>"PL"</formula>
    </cfRule>
    <cfRule type="cellIs" dxfId="1592" priority="1592" operator="equal">
      <formula>"CT"</formula>
    </cfRule>
    <cfRule type="cellIs" dxfId="1591" priority="1593" operator="equal">
      <formula>"Thi"</formula>
    </cfRule>
    <cfRule type="cellIs" dxfId="1590" priority="1594" operator="equal">
      <formula>"LT"</formula>
    </cfRule>
  </conditionalFormatting>
  <conditionalFormatting sqref="BD343:BF343">
    <cfRule type="cellIs" dxfId="1589" priority="1587" operator="equal">
      <formula>"PL"</formula>
    </cfRule>
    <cfRule type="cellIs" dxfId="1588" priority="1588" operator="equal">
      <formula>"CT"</formula>
    </cfRule>
    <cfRule type="cellIs" dxfId="1587" priority="1589" operator="equal">
      <formula>"Thi"</formula>
    </cfRule>
    <cfRule type="cellIs" dxfId="1586" priority="1590" operator="equal">
      <formula>"LT"</formula>
    </cfRule>
  </conditionalFormatting>
  <conditionalFormatting sqref="Z343:AA344">
    <cfRule type="cellIs" dxfId="1585" priority="1583" operator="equal">
      <formula>"PL"</formula>
    </cfRule>
    <cfRule type="cellIs" dxfId="1584" priority="1584" operator="equal">
      <formula>"CT"</formula>
    </cfRule>
    <cfRule type="cellIs" dxfId="1583" priority="1585" operator="equal">
      <formula>"Thi"</formula>
    </cfRule>
    <cfRule type="cellIs" dxfId="1582" priority="1586" operator="equal">
      <formula>"LT"</formula>
    </cfRule>
  </conditionalFormatting>
  <conditionalFormatting sqref="B363:I364 BH363:XFD364">
    <cfRule type="cellIs" dxfId="1581" priority="1579" operator="equal">
      <formula>"PL"</formula>
    </cfRule>
    <cfRule type="cellIs" dxfId="1580" priority="1580" operator="equal">
      <formula>"CT"</formula>
    </cfRule>
    <cfRule type="cellIs" dxfId="1579" priority="1581" operator="equal">
      <formula>"Thi"</formula>
    </cfRule>
    <cfRule type="cellIs" dxfId="1578" priority="1582" operator="equal">
      <formula>"LT"</formula>
    </cfRule>
  </conditionalFormatting>
  <conditionalFormatting sqref="BB364:BG364 BG363">
    <cfRule type="cellIs" dxfId="1577" priority="1575" operator="equal">
      <formula>"PL"</formula>
    </cfRule>
    <cfRule type="cellIs" dxfId="1576" priority="1576" operator="equal">
      <formula>"CT"</formula>
    </cfRule>
    <cfRule type="cellIs" dxfId="1575" priority="1577" operator="equal">
      <formula>"Thi"</formula>
    </cfRule>
    <cfRule type="cellIs" dxfId="1574" priority="1578" operator="equal">
      <formula>"LT"</formula>
    </cfRule>
  </conditionalFormatting>
  <conditionalFormatting sqref="AW363:BF363">
    <cfRule type="cellIs" dxfId="1573" priority="1571" operator="equal">
      <formula>"PL"</formula>
    </cfRule>
    <cfRule type="cellIs" dxfId="1572" priority="1572" operator="equal">
      <formula>"CT"</formula>
    </cfRule>
    <cfRule type="cellIs" dxfId="1571" priority="1573" operator="equal">
      <formula>"Thi"</formula>
    </cfRule>
    <cfRule type="cellIs" dxfId="1570" priority="1574" operator="equal">
      <formula>"LT"</formula>
    </cfRule>
  </conditionalFormatting>
  <conditionalFormatting sqref="AI321 AI323 AI325 AI327 AI329 AI331 AI335 AI337 AI339 AI341">
    <cfRule type="cellIs" dxfId="1569" priority="1567" operator="equal">
      <formula>"PL"</formula>
    </cfRule>
    <cfRule type="cellIs" dxfId="1568" priority="1568" operator="equal">
      <formula>"CT"</formula>
    </cfRule>
    <cfRule type="cellIs" dxfId="1567" priority="1569" operator="equal">
      <formula>"Thi"</formula>
    </cfRule>
    <cfRule type="cellIs" dxfId="1566" priority="1570" operator="equal">
      <formula>"LT"</formula>
    </cfRule>
  </conditionalFormatting>
  <conditionalFormatting sqref="AT333">
    <cfRule type="cellIs" dxfId="1565" priority="1563" operator="equal">
      <formula>"PL"</formula>
    </cfRule>
    <cfRule type="cellIs" dxfId="1564" priority="1564" operator="equal">
      <formula>"CT"</formula>
    </cfRule>
    <cfRule type="cellIs" dxfId="1563" priority="1565" operator="equal">
      <formula>"Thi"</formula>
    </cfRule>
    <cfRule type="cellIs" dxfId="1562" priority="1566" operator="equal">
      <formula>"LT"</formula>
    </cfRule>
  </conditionalFormatting>
  <conditionalFormatting sqref="BA429:BB430 L429:W430 B429:I430 BH429:BP430">
    <cfRule type="cellIs" dxfId="1561" priority="1559" operator="equal">
      <formula>"PL"</formula>
    </cfRule>
    <cfRule type="cellIs" dxfId="1560" priority="1560" operator="equal">
      <formula>"CT"</formula>
    </cfRule>
    <cfRule type="cellIs" dxfId="1559" priority="1561" operator="equal">
      <formula>"Thi"</formula>
    </cfRule>
    <cfRule type="cellIs" dxfId="1558" priority="1562" operator="equal">
      <formula>"LT"</formula>
    </cfRule>
  </conditionalFormatting>
  <conditionalFormatting sqref="BQ429:XFD430">
    <cfRule type="cellIs" dxfId="1557" priority="1555" operator="equal">
      <formula>"PL"</formula>
    </cfRule>
    <cfRule type="cellIs" dxfId="1556" priority="1556" operator="equal">
      <formula>"CT"</formula>
    </cfRule>
    <cfRule type="cellIs" dxfId="1555" priority="1557" operator="equal">
      <formula>"Thi"</formula>
    </cfRule>
    <cfRule type="cellIs" dxfId="1554" priority="1558" operator="equal">
      <formula>"LT"</formula>
    </cfRule>
  </conditionalFormatting>
  <conditionalFormatting sqref="Q590">
    <cfRule type="cellIs" dxfId="1553" priority="1551" operator="equal">
      <formula>"PL"</formula>
    </cfRule>
    <cfRule type="cellIs" dxfId="1552" priority="1552" operator="equal">
      <formula>"CT"</formula>
    </cfRule>
    <cfRule type="cellIs" dxfId="1551" priority="1553" operator="equal">
      <formula>"Thi"</formula>
    </cfRule>
    <cfRule type="cellIs" dxfId="1550" priority="1554" operator="equal">
      <formula>"LT"</formula>
    </cfRule>
  </conditionalFormatting>
  <conditionalFormatting sqref="S590:T590">
    <cfRule type="cellIs" dxfId="1549" priority="1547" operator="equal">
      <formula>"PL"</formula>
    </cfRule>
    <cfRule type="cellIs" dxfId="1548" priority="1548" operator="equal">
      <formula>"CT"</formula>
    </cfRule>
    <cfRule type="cellIs" dxfId="1547" priority="1549" operator="equal">
      <formula>"Thi"</formula>
    </cfRule>
    <cfRule type="cellIs" dxfId="1546" priority="1550" operator="equal">
      <formula>"LT"</formula>
    </cfRule>
  </conditionalFormatting>
  <conditionalFormatting sqref="R590">
    <cfRule type="cellIs" dxfId="1545" priority="1543" operator="equal">
      <formula>"PL"</formula>
    </cfRule>
    <cfRule type="cellIs" dxfId="1544" priority="1544" operator="equal">
      <formula>"CT"</formula>
    </cfRule>
    <cfRule type="cellIs" dxfId="1543" priority="1545" operator="equal">
      <formula>"Thi"</formula>
    </cfRule>
    <cfRule type="cellIs" dxfId="1542" priority="1546" operator="equal">
      <formula>"LT"</formula>
    </cfRule>
  </conditionalFormatting>
  <conditionalFormatting sqref="U590:W590">
    <cfRule type="cellIs" dxfId="1541" priority="1539" operator="equal">
      <formula>"PL"</formula>
    </cfRule>
    <cfRule type="cellIs" dxfId="1540" priority="1540" operator="equal">
      <formula>"CT"</formula>
    </cfRule>
    <cfRule type="cellIs" dxfId="1539" priority="1541" operator="equal">
      <formula>"Thi"</formula>
    </cfRule>
    <cfRule type="cellIs" dxfId="1538" priority="1542" operator="equal">
      <formula>"LT"</formula>
    </cfRule>
  </conditionalFormatting>
  <conditionalFormatting sqref="AU590">
    <cfRule type="cellIs" dxfId="1537" priority="1535" operator="equal">
      <formula>"PL"</formula>
    </cfRule>
    <cfRule type="cellIs" dxfId="1536" priority="1536" operator="equal">
      <formula>"CT"</formula>
    </cfRule>
    <cfRule type="cellIs" dxfId="1535" priority="1537" operator="equal">
      <formula>"Thi"</formula>
    </cfRule>
    <cfRule type="cellIs" dxfId="1534" priority="1538" operator="equal">
      <formula>"LT"</formula>
    </cfRule>
  </conditionalFormatting>
  <conditionalFormatting sqref="BI595:BJ595 BI597:BJ597 BI601:BJ601 BI603:BJ603 BI607:BJ607 BI609:BJ609 BI615:BJ615 BI611:BJ611 BI613:BJ613 BI605:BJ605 BI599:BJ599">
    <cfRule type="cellIs" dxfId="1533" priority="1531" operator="equal">
      <formula>"PL"</formula>
    </cfRule>
    <cfRule type="cellIs" dxfId="1532" priority="1532" operator="equal">
      <formula>"CT"</formula>
    </cfRule>
    <cfRule type="cellIs" dxfId="1531" priority="1533" operator="equal">
      <formula>"Thi"</formula>
    </cfRule>
    <cfRule type="cellIs" dxfId="1530" priority="1534" operator="equal">
      <formula>"LT"</formula>
    </cfRule>
  </conditionalFormatting>
  <conditionalFormatting sqref="BI594:BJ594 BI596:BJ596 BI600:BJ600 BI602:BJ602 BI606:BJ606 BI608:BJ608 BI614:BJ614">
    <cfRule type="cellIs" dxfId="1529" priority="1528" stopIfTrue="1" operator="equal">
      <formula>"CT"</formula>
    </cfRule>
    <cfRule type="cellIs" dxfId="1528" priority="1529" stopIfTrue="1" operator="equal">
      <formula>"Thi"</formula>
    </cfRule>
    <cfRule type="cellIs" dxfId="1527" priority="1530" stopIfTrue="1" operator="equal">
      <formula>"LT"</formula>
    </cfRule>
  </conditionalFormatting>
  <conditionalFormatting sqref="AH600 AH602">
    <cfRule type="cellIs" dxfId="1526" priority="1524" operator="equal">
      <formula>"PL"</formula>
    </cfRule>
    <cfRule type="cellIs" dxfId="1525" priority="1525" operator="equal">
      <formula>"CT"</formula>
    </cfRule>
    <cfRule type="cellIs" dxfId="1524" priority="1526" operator="equal">
      <formula>"Thi"</formula>
    </cfRule>
    <cfRule type="cellIs" dxfId="1523" priority="1527" operator="equal">
      <formula>"LT"</formula>
    </cfRule>
  </conditionalFormatting>
  <conditionalFormatting sqref="AJ600:AL600">
    <cfRule type="cellIs" dxfId="1522" priority="1520" operator="equal">
      <formula>"PL"</formula>
    </cfRule>
    <cfRule type="cellIs" dxfId="1521" priority="1521" operator="equal">
      <formula>"CT"</formula>
    </cfRule>
    <cfRule type="cellIs" dxfId="1520" priority="1522" operator="equal">
      <formula>"Thi"</formula>
    </cfRule>
    <cfRule type="cellIs" dxfId="1519" priority="1523" operator="equal">
      <formula>"LT"</formula>
    </cfRule>
  </conditionalFormatting>
  <conditionalFormatting sqref="AL600 AN600:AP600">
    <cfRule type="cellIs" dxfId="1518" priority="1516" operator="equal">
      <formula>"PL"</formula>
    </cfRule>
    <cfRule type="cellIs" dxfId="1517" priority="1517" operator="equal">
      <formula>"CT"</formula>
    </cfRule>
    <cfRule type="cellIs" dxfId="1516" priority="1518" operator="equal">
      <formula>"Thi"</formula>
    </cfRule>
    <cfRule type="cellIs" dxfId="1515" priority="1519" operator="equal">
      <formula>"LT"</formula>
    </cfRule>
  </conditionalFormatting>
  <conditionalFormatting sqref="AL600 AN600:AP600">
    <cfRule type="cellIs" dxfId="1514" priority="1513" stopIfTrue="1" operator="equal">
      <formula>"CT"</formula>
    </cfRule>
    <cfRule type="cellIs" dxfId="1513" priority="1514" stopIfTrue="1" operator="equal">
      <formula>"Thi"</formula>
    </cfRule>
    <cfRule type="cellIs" dxfId="1512" priority="1515" stopIfTrue="1" operator="equal">
      <formula>"LT"</formula>
    </cfRule>
  </conditionalFormatting>
  <conditionalFormatting sqref="AL600 AN600:AP600">
    <cfRule type="cellIs" dxfId="1511" priority="1510" stopIfTrue="1" operator="equal">
      <formula>"CT"</formula>
    </cfRule>
    <cfRule type="cellIs" dxfId="1510" priority="1511" stopIfTrue="1" operator="equal">
      <formula>"Thi"</formula>
    </cfRule>
    <cfRule type="cellIs" dxfId="1509" priority="1512" stopIfTrue="1" operator="equal">
      <formula>"LT"</formula>
    </cfRule>
  </conditionalFormatting>
  <conditionalFormatting sqref="AX601:AY601 AX603:AY603 AX607:AY607 AX609:AY609 AX615:AY615 AX611:AY611 AX613:AY613 AX605:AY605">
    <cfRule type="cellIs" dxfId="1508" priority="1506" operator="equal">
      <formula>"PL"</formula>
    </cfRule>
    <cfRule type="cellIs" dxfId="1507" priority="1507" operator="equal">
      <formula>"CT"</formula>
    </cfRule>
    <cfRule type="cellIs" dxfId="1506" priority="1508" operator="equal">
      <formula>"Thi"</formula>
    </cfRule>
    <cfRule type="cellIs" dxfId="1505" priority="1509" operator="equal">
      <formula>"LT"</formula>
    </cfRule>
  </conditionalFormatting>
  <conditionalFormatting sqref="AW600:AY600 AW602:AY602 AW606:AY606 AW608:AY608 AW614:AY614">
    <cfRule type="cellIs" dxfId="1504" priority="1502" operator="equal">
      <formula>"PL"</formula>
    </cfRule>
    <cfRule type="cellIs" dxfId="1503" priority="1503" operator="equal">
      <formula>"CT"</formula>
    </cfRule>
    <cfRule type="cellIs" dxfId="1502" priority="1504" operator="equal">
      <formula>"Thi"</formula>
    </cfRule>
    <cfRule type="cellIs" dxfId="1501" priority="1505" operator="equal">
      <formula>"LT"</formula>
    </cfRule>
  </conditionalFormatting>
  <conditionalFormatting sqref="AU600:AV600 AU602:AV602 AV606 AV608 AV614">
    <cfRule type="cellIs" dxfId="1500" priority="1498" operator="equal">
      <formula>"PL"</formula>
    </cfRule>
    <cfRule type="cellIs" dxfId="1499" priority="1499" operator="equal">
      <formula>"CT"</formula>
    </cfRule>
    <cfRule type="cellIs" dxfId="1498" priority="1500" operator="equal">
      <formula>"Thi"</formula>
    </cfRule>
    <cfRule type="cellIs" dxfId="1497" priority="1501" operator="equal">
      <formula>"LT"</formula>
    </cfRule>
  </conditionalFormatting>
  <conditionalFormatting sqref="AU600:AV600 AU602:AV602 AV606 AV608 AV614">
    <cfRule type="cellIs" dxfId="1496" priority="1494" operator="equal">
      <formula>"PL"</formula>
    </cfRule>
    <cfRule type="cellIs" dxfId="1495" priority="1495" operator="equal">
      <formula>"CT"</formula>
    </cfRule>
    <cfRule type="cellIs" dxfId="1494" priority="1496" operator="equal">
      <formula>"Thi"</formula>
    </cfRule>
    <cfRule type="cellIs" dxfId="1493" priority="1497" operator="equal">
      <formula>"LT"</formula>
    </cfRule>
  </conditionalFormatting>
  <conditionalFormatting sqref="AU600:AV600 AU602:AV602 AV606 AV608 AV614">
    <cfRule type="cellIs" dxfId="1492" priority="1490" operator="equal">
      <formula>"PL"</formula>
    </cfRule>
    <cfRule type="cellIs" dxfId="1491" priority="1491" operator="equal">
      <formula>"CT"</formula>
    </cfRule>
    <cfRule type="cellIs" dxfId="1490" priority="1492" operator="equal">
      <formula>"Thi"</formula>
    </cfRule>
    <cfRule type="cellIs" dxfId="1489" priority="1493" operator="equal">
      <formula>"LT"</formula>
    </cfRule>
  </conditionalFormatting>
  <conditionalFormatting sqref="AV601:AW601 AV603:AW603 AV607:AW607 AV609:AW609 AV615:AW615 AV611:AW611 AV613:AW613 AV605:AW605">
    <cfRule type="cellIs" dxfId="1488" priority="1486" operator="equal">
      <formula>"PL"</formula>
    </cfRule>
    <cfRule type="cellIs" dxfId="1487" priority="1487" operator="equal">
      <formula>"CT"</formula>
    </cfRule>
    <cfRule type="cellIs" dxfId="1486" priority="1488" operator="equal">
      <formula>"Thi"</formula>
    </cfRule>
    <cfRule type="cellIs" dxfId="1485" priority="1489" operator="equal">
      <formula>"LT"</formula>
    </cfRule>
  </conditionalFormatting>
  <conditionalFormatting sqref="AH600 AH602">
    <cfRule type="cellIs" dxfId="1484" priority="1482" operator="equal">
      <formula>"PL"</formula>
    </cfRule>
    <cfRule type="cellIs" dxfId="1483" priority="1483" operator="equal">
      <formula>"CT"</formula>
    </cfRule>
    <cfRule type="cellIs" dxfId="1482" priority="1484" operator="equal">
      <formula>"Thi"</formula>
    </cfRule>
    <cfRule type="cellIs" dxfId="1481" priority="1485" operator="equal">
      <formula>"LT"</formula>
    </cfRule>
  </conditionalFormatting>
  <conditionalFormatting sqref="AQ600 AQ602">
    <cfRule type="cellIs" dxfId="1480" priority="1478" operator="equal">
      <formula>"PL"</formula>
    </cfRule>
    <cfRule type="cellIs" dxfId="1479" priority="1479" operator="equal">
      <formula>"CT"</formula>
    </cfRule>
    <cfRule type="cellIs" dxfId="1478" priority="1480" operator="equal">
      <formula>"Thi"</formula>
    </cfRule>
    <cfRule type="cellIs" dxfId="1477" priority="1481" operator="equal">
      <formula>"LT"</formula>
    </cfRule>
  </conditionalFormatting>
  <conditionalFormatting sqref="AQ600 AQ602">
    <cfRule type="cellIs" dxfId="1476" priority="1474" operator="equal">
      <formula>"PL"</formula>
    </cfRule>
    <cfRule type="cellIs" dxfId="1475" priority="1475" operator="equal">
      <formula>"CT"</formula>
    </cfRule>
    <cfRule type="cellIs" dxfId="1474" priority="1476" operator="equal">
      <formula>"Thi"</formula>
    </cfRule>
    <cfRule type="cellIs" dxfId="1473" priority="1477" operator="equal">
      <formula>"LT"</formula>
    </cfRule>
  </conditionalFormatting>
  <conditionalFormatting sqref="AQ600 AQ602">
    <cfRule type="cellIs" dxfId="1472" priority="1470" operator="equal">
      <formula>"PL"</formula>
    </cfRule>
    <cfRule type="cellIs" dxfId="1471" priority="1471" operator="equal">
      <formula>"CT"</formula>
    </cfRule>
    <cfRule type="cellIs" dxfId="1470" priority="1472" operator="equal">
      <formula>"Thi"</formula>
    </cfRule>
    <cfRule type="cellIs" dxfId="1469" priority="1473" operator="equal">
      <formula>"LT"</formula>
    </cfRule>
  </conditionalFormatting>
  <conditionalFormatting sqref="BP600:BQ600 BP602:BQ602">
    <cfRule type="cellIs" dxfId="1468" priority="1466" operator="equal">
      <formula>"PL"</formula>
    </cfRule>
    <cfRule type="cellIs" dxfId="1467" priority="1467" operator="equal">
      <formula>"CT"</formula>
    </cfRule>
    <cfRule type="cellIs" dxfId="1466" priority="1468" operator="equal">
      <formula>"Thi"</formula>
    </cfRule>
    <cfRule type="cellIs" dxfId="1465" priority="1469" operator="equal">
      <formula>"LT"</formula>
    </cfRule>
  </conditionalFormatting>
  <conditionalFormatting sqref="BP600:BQ600 BP602:BQ602">
    <cfRule type="cellIs" dxfId="1464" priority="1463" stopIfTrue="1" operator="equal">
      <formula>"CT"</formula>
    </cfRule>
    <cfRule type="cellIs" dxfId="1463" priority="1464" stopIfTrue="1" operator="equal">
      <formula>"Thi"</formula>
    </cfRule>
    <cfRule type="cellIs" dxfId="1462" priority="1465" stopIfTrue="1" operator="equal">
      <formula>"LT"</formula>
    </cfRule>
  </conditionalFormatting>
  <conditionalFormatting sqref="BY601 BY603 BY605">
    <cfRule type="cellIs" dxfId="1461" priority="1459" operator="equal">
      <formula>"PL"</formula>
    </cfRule>
    <cfRule type="cellIs" dxfId="1460" priority="1460" operator="equal">
      <formula>"CT"</formula>
    </cfRule>
    <cfRule type="cellIs" dxfId="1459" priority="1461" operator="equal">
      <formula>"Thi"</formula>
    </cfRule>
    <cfRule type="cellIs" dxfId="1458" priority="1462" operator="equal">
      <formula>"LT"</formula>
    </cfRule>
  </conditionalFormatting>
  <conditionalFormatting sqref="AM601">
    <cfRule type="cellIs" dxfId="1457" priority="1455" operator="equal">
      <formula>"PL"</formula>
    </cfRule>
    <cfRule type="cellIs" dxfId="1456" priority="1456" operator="equal">
      <formula>"CT"</formula>
    </cfRule>
    <cfRule type="cellIs" dxfId="1455" priority="1457" operator="equal">
      <formula>"Thi"</formula>
    </cfRule>
    <cfRule type="cellIs" dxfId="1454" priority="1458" operator="equal">
      <formula>"LT"</formula>
    </cfRule>
  </conditionalFormatting>
  <conditionalFormatting sqref="AM600 AM602">
    <cfRule type="cellIs" dxfId="1453" priority="1451" operator="equal">
      <formula>"PL"</formula>
    </cfRule>
    <cfRule type="cellIs" dxfId="1452" priority="1452" operator="equal">
      <formula>"CT"</formula>
    </cfRule>
    <cfRule type="cellIs" dxfId="1451" priority="1453" operator="equal">
      <formula>"Thi"</formula>
    </cfRule>
    <cfRule type="cellIs" dxfId="1450" priority="1454" operator="equal">
      <formula>"LT"</formula>
    </cfRule>
  </conditionalFormatting>
  <conditionalFormatting sqref="AM600 AM602">
    <cfRule type="cellIs" dxfId="1449" priority="1447" operator="equal">
      <formula>"PL"</formula>
    </cfRule>
    <cfRule type="cellIs" dxfId="1448" priority="1448" operator="equal">
      <formula>"CT"</formula>
    </cfRule>
    <cfRule type="cellIs" dxfId="1447" priority="1449" operator="equal">
      <formula>"Thi"</formula>
    </cfRule>
    <cfRule type="cellIs" dxfId="1446" priority="1450" operator="equal">
      <formula>"LT"</formula>
    </cfRule>
  </conditionalFormatting>
  <conditionalFormatting sqref="AI601">
    <cfRule type="cellIs" dxfId="1445" priority="1443" operator="equal">
      <formula>"PL"</formula>
    </cfRule>
    <cfRule type="cellIs" dxfId="1444" priority="1444" operator="equal">
      <formula>"CT"</formula>
    </cfRule>
    <cfRule type="cellIs" dxfId="1443" priority="1445" operator="equal">
      <formula>"Thi"</formula>
    </cfRule>
    <cfRule type="cellIs" dxfId="1442" priority="1446" operator="equal">
      <formula>"LT"</formula>
    </cfRule>
  </conditionalFormatting>
  <conditionalFormatting sqref="AI600 AI602">
    <cfRule type="cellIs" dxfId="1441" priority="1439" operator="equal">
      <formula>"PL"</formula>
    </cfRule>
    <cfRule type="cellIs" dxfId="1440" priority="1440" operator="equal">
      <formula>"CT"</formula>
    </cfRule>
    <cfRule type="cellIs" dxfId="1439" priority="1441" operator="equal">
      <formula>"Thi"</formula>
    </cfRule>
    <cfRule type="cellIs" dxfId="1438" priority="1442" operator="equal">
      <formula>"LT"</formula>
    </cfRule>
  </conditionalFormatting>
  <conditionalFormatting sqref="AI600 AI602">
    <cfRule type="cellIs" dxfId="1437" priority="1435" operator="equal">
      <formula>"PL"</formula>
    </cfRule>
    <cfRule type="cellIs" dxfId="1436" priority="1436" operator="equal">
      <formula>"CT"</formula>
    </cfRule>
    <cfRule type="cellIs" dxfId="1435" priority="1437" operator="equal">
      <formula>"Thi"</formula>
    </cfRule>
    <cfRule type="cellIs" dxfId="1434" priority="1438" operator="equal">
      <formula>"LT"</formula>
    </cfRule>
  </conditionalFormatting>
  <conditionalFormatting sqref="AI600 AI602">
    <cfRule type="cellIs" dxfId="1433" priority="1431" operator="equal">
      <formula>"PL"</formula>
    </cfRule>
    <cfRule type="cellIs" dxfId="1432" priority="1432" operator="equal">
      <formula>"CT"</formula>
    </cfRule>
    <cfRule type="cellIs" dxfId="1431" priority="1433" operator="equal">
      <formula>"Thi"</formula>
    </cfRule>
    <cfRule type="cellIs" dxfId="1430" priority="1434" operator="equal">
      <formula>"LT"</formula>
    </cfRule>
  </conditionalFormatting>
  <conditionalFormatting sqref="BO594:BT594 BO596:BT596">
    <cfRule type="cellIs" dxfId="1429" priority="1427" operator="equal">
      <formula>"PL"</formula>
    </cfRule>
    <cfRule type="cellIs" dxfId="1428" priority="1428" operator="equal">
      <formula>"CT"</formula>
    </cfRule>
    <cfRule type="cellIs" dxfId="1427" priority="1429" operator="equal">
      <formula>"Thi"</formula>
    </cfRule>
    <cfRule type="cellIs" dxfId="1426" priority="1430" operator="equal">
      <formula>"LT"</formula>
    </cfRule>
  </conditionalFormatting>
  <conditionalFormatting sqref="BO594:BT594 BO596:BT596">
    <cfRule type="cellIs" dxfId="1425" priority="1424" stopIfTrue="1" operator="equal">
      <formula>"CT"</formula>
    </cfRule>
    <cfRule type="cellIs" dxfId="1424" priority="1425" stopIfTrue="1" operator="equal">
      <formula>"Thi"</formula>
    </cfRule>
    <cfRule type="cellIs" dxfId="1423" priority="1426" stopIfTrue="1" operator="equal">
      <formula>"LT"</formula>
    </cfRule>
  </conditionalFormatting>
  <conditionalFormatting sqref="BZ594">
    <cfRule type="cellIs" dxfId="1422" priority="1420" operator="equal">
      <formula>"PL"</formula>
    </cfRule>
    <cfRule type="cellIs" dxfId="1421" priority="1421" operator="equal">
      <formula>"CT"</formula>
    </cfRule>
    <cfRule type="cellIs" dxfId="1420" priority="1422" operator="equal">
      <formula>"Thi"</formula>
    </cfRule>
    <cfRule type="cellIs" dxfId="1419" priority="1423" operator="equal">
      <formula>"LT"</formula>
    </cfRule>
  </conditionalFormatting>
  <conditionalFormatting sqref="BZ594">
    <cfRule type="cellIs" dxfId="1418" priority="1416" operator="equal">
      <formula>"PL"</formula>
    </cfRule>
    <cfRule type="cellIs" dxfId="1417" priority="1417" operator="equal">
      <formula>"CT"</formula>
    </cfRule>
    <cfRule type="cellIs" dxfId="1416" priority="1418" operator="equal">
      <formula>"Thi"</formula>
    </cfRule>
    <cfRule type="cellIs" dxfId="1415" priority="1419" operator="equal">
      <formula>"LT"</formula>
    </cfRule>
  </conditionalFormatting>
  <conditionalFormatting sqref="BZ594">
    <cfRule type="cellIs" dxfId="1414" priority="1412" operator="equal">
      <formula>"PL"</formula>
    </cfRule>
    <cfRule type="cellIs" dxfId="1413" priority="1413" operator="equal">
      <formula>"CT"</formula>
    </cfRule>
    <cfRule type="cellIs" dxfId="1412" priority="1414" operator="equal">
      <formula>"Thi"</formula>
    </cfRule>
    <cfRule type="cellIs" dxfId="1411" priority="1415" operator="equal">
      <formula>"LT"</formula>
    </cfRule>
  </conditionalFormatting>
  <conditionalFormatting sqref="BZ594">
    <cfRule type="cellIs" dxfId="1410" priority="1408" operator="equal">
      <formula>"PL"</formula>
    </cfRule>
    <cfRule type="cellIs" dxfId="1409" priority="1409" operator="equal">
      <formula>"CT"</formula>
    </cfRule>
    <cfRule type="cellIs" dxfId="1408" priority="1410" operator="equal">
      <formula>"Thi"</formula>
    </cfRule>
    <cfRule type="cellIs" dxfId="1407" priority="1411" operator="equal">
      <formula>"LT"</formula>
    </cfRule>
  </conditionalFormatting>
  <conditionalFormatting sqref="BZ596">
    <cfRule type="cellIs" dxfId="1406" priority="1404" operator="equal">
      <formula>"PL"</formula>
    </cfRule>
    <cfRule type="cellIs" dxfId="1405" priority="1405" operator="equal">
      <formula>"CT"</formula>
    </cfRule>
    <cfRule type="cellIs" dxfId="1404" priority="1406" operator="equal">
      <formula>"Thi"</formula>
    </cfRule>
    <cfRule type="cellIs" dxfId="1403" priority="1407" operator="equal">
      <formula>"LT"</formula>
    </cfRule>
  </conditionalFormatting>
  <conditionalFormatting sqref="BZ596">
    <cfRule type="cellIs" dxfId="1402" priority="1400" operator="equal">
      <formula>"PL"</formula>
    </cfRule>
    <cfRule type="cellIs" dxfId="1401" priority="1401" operator="equal">
      <formula>"CT"</formula>
    </cfRule>
    <cfRule type="cellIs" dxfId="1400" priority="1402" operator="equal">
      <formula>"Thi"</formula>
    </cfRule>
    <cfRule type="cellIs" dxfId="1399" priority="1403" operator="equal">
      <formula>"LT"</formula>
    </cfRule>
  </conditionalFormatting>
  <conditionalFormatting sqref="BZ596">
    <cfRule type="cellIs" dxfId="1398" priority="1396" operator="equal">
      <formula>"PL"</formula>
    </cfRule>
    <cfRule type="cellIs" dxfId="1397" priority="1397" operator="equal">
      <formula>"CT"</formula>
    </cfRule>
    <cfRule type="cellIs" dxfId="1396" priority="1398" operator="equal">
      <formula>"Thi"</formula>
    </cfRule>
    <cfRule type="cellIs" dxfId="1395" priority="1399" operator="equal">
      <formula>"LT"</formula>
    </cfRule>
  </conditionalFormatting>
  <conditionalFormatting sqref="BZ596">
    <cfRule type="cellIs" dxfId="1394" priority="1392" operator="equal">
      <formula>"PL"</formula>
    </cfRule>
    <cfRule type="cellIs" dxfId="1393" priority="1393" operator="equal">
      <formula>"CT"</formula>
    </cfRule>
    <cfRule type="cellIs" dxfId="1392" priority="1394" operator="equal">
      <formula>"Thi"</formula>
    </cfRule>
    <cfRule type="cellIs" dxfId="1391" priority="1395" operator="equal">
      <formula>"LT"</formula>
    </cfRule>
  </conditionalFormatting>
  <conditionalFormatting sqref="I606:O606 I608:O608">
    <cfRule type="cellIs" dxfId="1390" priority="1388" operator="equal">
      <formula>"PL"</formula>
    </cfRule>
    <cfRule type="cellIs" dxfId="1389" priority="1389" operator="equal">
      <formula>"CT"</formula>
    </cfRule>
    <cfRule type="cellIs" dxfId="1388" priority="1390" operator="equal">
      <formula>"Thi"</formula>
    </cfRule>
    <cfRule type="cellIs" dxfId="1387" priority="1391" operator="equal">
      <formula>"LT"</formula>
    </cfRule>
  </conditionalFormatting>
  <conditionalFormatting sqref="R606:T606 R608:T608">
    <cfRule type="cellIs" dxfId="1386" priority="1384" operator="equal">
      <formula>"PL"</formula>
    </cfRule>
    <cfRule type="cellIs" dxfId="1385" priority="1385" operator="equal">
      <formula>"CT"</formula>
    </cfRule>
    <cfRule type="cellIs" dxfId="1384" priority="1386" operator="equal">
      <formula>"Thi"</formula>
    </cfRule>
    <cfRule type="cellIs" dxfId="1383" priority="1387" operator="equal">
      <formula>"LT"</formula>
    </cfRule>
  </conditionalFormatting>
  <conditionalFormatting sqref="P606 P608">
    <cfRule type="cellIs" dxfId="1382" priority="1380" operator="equal">
      <formula>"PL"</formula>
    </cfRule>
    <cfRule type="cellIs" dxfId="1381" priority="1381" operator="equal">
      <formula>"CT"</formula>
    </cfRule>
    <cfRule type="cellIs" dxfId="1380" priority="1382" operator="equal">
      <formula>"Thi"</formula>
    </cfRule>
    <cfRule type="cellIs" dxfId="1379" priority="1383" operator="equal">
      <formula>"LT"</formula>
    </cfRule>
  </conditionalFormatting>
  <conditionalFormatting sqref="P606 P608">
    <cfRule type="cellIs" dxfId="1378" priority="1376" operator="equal">
      <formula>"PL"</formula>
    </cfRule>
    <cfRule type="cellIs" dxfId="1377" priority="1377" operator="equal">
      <formula>"CT"</formula>
    </cfRule>
    <cfRule type="cellIs" dxfId="1376" priority="1378" operator="equal">
      <formula>"Thi"</formula>
    </cfRule>
    <cfRule type="cellIs" dxfId="1375" priority="1379" operator="equal">
      <formula>"LT"</formula>
    </cfRule>
  </conditionalFormatting>
  <conditionalFormatting sqref="P606 P608">
    <cfRule type="cellIs" dxfId="1374" priority="1372" operator="equal">
      <formula>"PL"</formula>
    </cfRule>
    <cfRule type="cellIs" dxfId="1373" priority="1373" operator="equal">
      <formula>"CT"</formula>
    </cfRule>
    <cfRule type="cellIs" dxfId="1372" priority="1374" operator="equal">
      <formula>"Thi"</formula>
    </cfRule>
    <cfRule type="cellIs" dxfId="1371" priority="1375" operator="equal">
      <formula>"LT"</formula>
    </cfRule>
  </conditionalFormatting>
  <conditionalFormatting sqref="AS614:AU614 AQ610:AS610 AQ612:AS612">
    <cfRule type="cellIs" dxfId="1370" priority="1368" operator="equal">
      <formula>"PL"</formula>
    </cfRule>
    <cfRule type="cellIs" dxfId="1369" priority="1369" operator="equal">
      <formula>"CT"</formula>
    </cfRule>
    <cfRule type="cellIs" dxfId="1368" priority="1370" operator="equal">
      <formula>"Thi"</formula>
    </cfRule>
    <cfRule type="cellIs" dxfId="1367" priority="1371" operator="equal">
      <formula>"LT"</formula>
    </cfRule>
  </conditionalFormatting>
  <conditionalFormatting sqref="AS614:AU614 AQ610:AS610 AQ612:AS612">
    <cfRule type="cellIs" dxfId="1366" priority="1364" operator="equal">
      <formula>"PL"</formula>
    </cfRule>
    <cfRule type="cellIs" dxfId="1365" priority="1365" operator="equal">
      <formula>"CT"</formula>
    </cfRule>
    <cfRule type="cellIs" dxfId="1364" priority="1366" operator="equal">
      <formula>"Thi"</formula>
    </cfRule>
    <cfRule type="cellIs" dxfId="1363" priority="1367" operator="equal">
      <formula>"LT"</formula>
    </cfRule>
  </conditionalFormatting>
  <conditionalFormatting sqref="AS614:AU614 AQ610:AS610 AQ612:AS612">
    <cfRule type="cellIs" dxfId="1362" priority="1360" operator="equal">
      <formula>"PL"</formula>
    </cfRule>
    <cfRule type="cellIs" dxfId="1361" priority="1361" operator="equal">
      <formula>"CT"</formula>
    </cfRule>
    <cfRule type="cellIs" dxfId="1360" priority="1362" operator="equal">
      <formula>"Thi"</formula>
    </cfRule>
    <cfRule type="cellIs" dxfId="1359" priority="1363" operator="equal">
      <formula>"LT"</formula>
    </cfRule>
  </conditionalFormatting>
  <conditionalFormatting sqref="AO610:AP610 AO612:AP612">
    <cfRule type="cellIs" dxfId="1358" priority="1356" operator="equal">
      <formula>"PL"</formula>
    </cfRule>
    <cfRule type="cellIs" dxfId="1357" priority="1357" operator="equal">
      <formula>"CT"</formula>
    </cfRule>
    <cfRule type="cellIs" dxfId="1356" priority="1358" operator="equal">
      <formula>"Thi"</formula>
    </cfRule>
    <cfRule type="cellIs" dxfId="1355" priority="1359" operator="equal">
      <formula>"LT"</formula>
    </cfRule>
  </conditionalFormatting>
  <conditionalFormatting sqref="AO610:AP610 AO612:AP612">
    <cfRule type="cellIs" dxfId="1354" priority="1352" operator="equal">
      <formula>"PL"</formula>
    </cfRule>
    <cfRule type="cellIs" dxfId="1353" priority="1353" operator="equal">
      <formula>"CT"</formula>
    </cfRule>
    <cfRule type="cellIs" dxfId="1352" priority="1354" operator="equal">
      <formula>"Thi"</formula>
    </cfRule>
    <cfRule type="cellIs" dxfId="1351" priority="1355" operator="equal">
      <formula>"LT"</formula>
    </cfRule>
  </conditionalFormatting>
  <conditionalFormatting sqref="BS606:BU606 BU608 BQ614:BS614">
    <cfRule type="cellIs" dxfId="1350" priority="1348" operator="equal">
      <formula>"PL"</formula>
    </cfRule>
    <cfRule type="cellIs" dxfId="1349" priority="1349" operator="equal">
      <formula>"CT"</formula>
    </cfRule>
    <cfRule type="cellIs" dxfId="1348" priority="1350" operator="equal">
      <formula>"Thi"</formula>
    </cfRule>
    <cfRule type="cellIs" dxfId="1347" priority="1351" operator="equal">
      <formula>"LT"</formula>
    </cfRule>
  </conditionalFormatting>
  <conditionalFormatting sqref="BS606:BU606 BU608 BQ614:BS614">
    <cfRule type="cellIs" dxfId="1346" priority="1345" stopIfTrue="1" operator="equal">
      <formula>"CT"</formula>
    </cfRule>
    <cfRule type="cellIs" dxfId="1345" priority="1346" stopIfTrue="1" operator="equal">
      <formula>"Thi"</formula>
    </cfRule>
    <cfRule type="cellIs" dxfId="1344" priority="1347" stopIfTrue="1" operator="equal">
      <formula>"LT"</formula>
    </cfRule>
  </conditionalFormatting>
  <conditionalFormatting sqref="BX606:CB606 BZ608:CB608 BZ614:CB614">
    <cfRule type="cellIs" dxfId="1343" priority="1341" operator="equal">
      <formula>"PL"</formula>
    </cfRule>
    <cfRule type="cellIs" dxfId="1342" priority="1342" operator="equal">
      <formula>"CT"</formula>
    </cfRule>
    <cfRule type="cellIs" dxfId="1341" priority="1343" operator="equal">
      <formula>"Thi"</formula>
    </cfRule>
    <cfRule type="cellIs" dxfId="1340" priority="1344" operator="equal">
      <formula>"LT"</formula>
    </cfRule>
  </conditionalFormatting>
  <conditionalFormatting sqref="BX606:CB606 BZ608:CB608 BZ614:CB614">
    <cfRule type="cellIs" dxfId="1339" priority="1338" stopIfTrue="1" operator="equal">
      <formula>"CT"</formula>
    </cfRule>
    <cfRule type="cellIs" dxfId="1338" priority="1339" stopIfTrue="1" operator="equal">
      <formula>"Thi"</formula>
    </cfRule>
    <cfRule type="cellIs" dxfId="1337" priority="1340" stopIfTrue="1" operator="equal">
      <formula>"LT"</formula>
    </cfRule>
  </conditionalFormatting>
  <conditionalFormatting sqref="CD606 CD608 CD614">
    <cfRule type="cellIs" dxfId="1336" priority="1334" operator="equal">
      <formula>"PL"</formula>
    </cfRule>
    <cfRule type="cellIs" dxfId="1335" priority="1335" operator="equal">
      <formula>"CT"</formula>
    </cfRule>
    <cfRule type="cellIs" dxfId="1334" priority="1336" operator="equal">
      <formula>"Thi"</formula>
    </cfRule>
    <cfRule type="cellIs" dxfId="1333" priority="1337" operator="equal">
      <formula>"LT"</formula>
    </cfRule>
  </conditionalFormatting>
  <conditionalFormatting sqref="CD607 CD609 CD615 CD611 CD613">
    <cfRule type="cellIs" dxfId="1332" priority="1330" operator="equal">
      <formula>"PL"</formula>
    </cfRule>
    <cfRule type="cellIs" dxfId="1331" priority="1331" operator="equal">
      <formula>"CT"</formula>
    </cfRule>
    <cfRule type="cellIs" dxfId="1330" priority="1332" operator="equal">
      <formula>"Thi"</formula>
    </cfRule>
    <cfRule type="cellIs" dxfId="1329" priority="1333" operator="equal">
      <formula>"LT"</formula>
    </cfRule>
  </conditionalFormatting>
  <conditionalFormatting sqref="CC607 CC609 CC615 CC611 CC613">
    <cfRule type="cellIs" dxfId="1328" priority="1326" operator="equal">
      <formula>"PL"</formula>
    </cfRule>
    <cfRule type="cellIs" dxfId="1327" priority="1327" operator="equal">
      <formula>"CT"</formula>
    </cfRule>
    <cfRule type="cellIs" dxfId="1326" priority="1328" operator="equal">
      <formula>"Thi"</formula>
    </cfRule>
    <cfRule type="cellIs" dxfId="1325" priority="1329" operator="equal">
      <formula>"LT"</formula>
    </cfRule>
  </conditionalFormatting>
  <conditionalFormatting sqref="CC606 CC608 CC614">
    <cfRule type="cellIs" dxfId="1324" priority="1322" operator="equal">
      <formula>"PL"</formula>
    </cfRule>
    <cfRule type="cellIs" dxfId="1323" priority="1323" operator="equal">
      <formula>"CT"</formula>
    </cfRule>
    <cfRule type="cellIs" dxfId="1322" priority="1324" operator="equal">
      <formula>"Thi"</formula>
    </cfRule>
    <cfRule type="cellIs" dxfId="1321" priority="1325" operator="equal">
      <formula>"LT"</formula>
    </cfRule>
  </conditionalFormatting>
  <conditionalFormatting sqref="CC606 CC608 CC614">
    <cfRule type="cellIs" dxfId="1320" priority="1319" stopIfTrue="1" operator="equal">
      <formula>"CT"</formula>
    </cfRule>
    <cfRule type="cellIs" dxfId="1319" priority="1320" stopIfTrue="1" operator="equal">
      <formula>"Thi"</formula>
    </cfRule>
    <cfRule type="cellIs" dxfId="1318" priority="1321" stopIfTrue="1" operator="equal">
      <formula>"LT"</formula>
    </cfRule>
  </conditionalFormatting>
  <conditionalFormatting sqref="CE606 CE608 CE614">
    <cfRule type="cellIs" dxfId="1317" priority="1315" operator="equal">
      <formula>"PL"</formula>
    </cfRule>
    <cfRule type="cellIs" dxfId="1316" priority="1316" operator="equal">
      <formula>"CT"</formula>
    </cfRule>
    <cfRule type="cellIs" dxfId="1315" priority="1317" operator="equal">
      <formula>"Thi"</formula>
    </cfRule>
    <cfRule type="cellIs" dxfId="1314" priority="1318" operator="equal">
      <formula>"LT"</formula>
    </cfRule>
  </conditionalFormatting>
  <conditionalFormatting sqref="CE607 CE609 CE615 CE611 CE613">
    <cfRule type="cellIs" dxfId="1313" priority="1311" operator="equal">
      <formula>"PL"</formula>
    </cfRule>
    <cfRule type="cellIs" dxfId="1312" priority="1312" operator="equal">
      <formula>"CT"</formula>
    </cfRule>
    <cfRule type="cellIs" dxfId="1311" priority="1313" operator="equal">
      <formula>"Thi"</formula>
    </cfRule>
    <cfRule type="cellIs" dxfId="1310" priority="1314" operator="equal">
      <formula>"LT"</formula>
    </cfRule>
  </conditionalFormatting>
  <conditionalFormatting sqref="AL507:AM507">
    <cfRule type="cellIs" dxfId="1309" priority="1307" operator="equal">
      <formula>"PL"</formula>
    </cfRule>
    <cfRule type="cellIs" dxfId="1308" priority="1308" operator="equal">
      <formula>"CT"</formula>
    </cfRule>
    <cfRule type="cellIs" dxfId="1307" priority="1309" operator="equal">
      <formula>"Thi"</formula>
    </cfRule>
    <cfRule type="cellIs" dxfId="1306" priority="1310" operator="equal">
      <formula>"LT"</formula>
    </cfRule>
  </conditionalFormatting>
  <conditionalFormatting sqref="AL509:AM509">
    <cfRule type="cellIs" dxfId="1305" priority="1303" operator="equal">
      <formula>"PL"</formula>
    </cfRule>
    <cfRule type="cellIs" dxfId="1304" priority="1304" operator="equal">
      <formula>"CT"</formula>
    </cfRule>
    <cfRule type="cellIs" dxfId="1303" priority="1305" operator="equal">
      <formula>"Thi"</formula>
    </cfRule>
    <cfRule type="cellIs" dxfId="1302" priority="1306" operator="equal">
      <formula>"LT"</formula>
    </cfRule>
  </conditionalFormatting>
  <conditionalFormatting sqref="Q310:T319">
    <cfRule type="cellIs" dxfId="1301" priority="1299" operator="equal">
      <formula>"PL"</formula>
    </cfRule>
    <cfRule type="cellIs" dxfId="1300" priority="1300" operator="equal">
      <formula>"CT"</formula>
    </cfRule>
    <cfRule type="cellIs" dxfId="1299" priority="1301" operator="equal">
      <formula>"Thi"</formula>
    </cfRule>
    <cfRule type="cellIs" dxfId="1298" priority="1302" operator="equal">
      <formula>"LT"</formula>
    </cfRule>
  </conditionalFormatting>
  <conditionalFormatting sqref="U336:X336">
    <cfRule type="cellIs" dxfId="1297" priority="1295" operator="equal">
      <formula>"PL"</formula>
    </cfRule>
    <cfRule type="cellIs" dxfId="1296" priority="1296" operator="equal">
      <formula>"CT"</formula>
    </cfRule>
    <cfRule type="cellIs" dxfId="1295" priority="1297" operator="equal">
      <formula>"Thi"</formula>
    </cfRule>
    <cfRule type="cellIs" dxfId="1294" priority="1298" operator="equal">
      <formula>"LT"</formula>
    </cfRule>
  </conditionalFormatting>
  <conditionalFormatting sqref="AB365:AE365 AB367:AE367 AB369:AE369 AB371:AE371 AB373:AE373 AB375:AE375 AB377:AE377 AB379:AE379">
    <cfRule type="cellIs" dxfId="1293" priority="1291" operator="equal">
      <formula>"PL"</formula>
    </cfRule>
    <cfRule type="cellIs" dxfId="1292" priority="1292" operator="equal">
      <formula>"CT"</formula>
    </cfRule>
    <cfRule type="cellIs" dxfId="1291" priority="1293" operator="equal">
      <formula>"Thi"</formula>
    </cfRule>
    <cfRule type="cellIs" dxfId="1290" priority="1294" operator="equal">
      <formula>"LT"</formula>
    </cfRule>
  </conditionalFormatting>
  <conditionalFormatting sqref="Q381:T392">
    <cfRule type="cellIs" dxfId="1289" priority="1287" operator="equal">
      <formula>"PL"</formula>
    </cfRule>
    <cfRule type="cellIs" dxfId="1288" priority="1288" operator="equal">
      <formula>"CT"</formula>
    </cfRule>
    <cfRule type="cellIs" dxfId="1287" priority="1289" operator="equal">
      <formula>"Thi"</formula>
    </cfRule>
    <cfRule type="cellIs" dxfId="1286" priority="1290" operator="equal">
      <formula>"LT"</formula>
    </cfRule>
  </conditionalFormatting>
  <conditionalFormatting sqref="AS393:AV393 AS395:AV395 AS397:AV397 AS399:AV399 AS401:AV401 AS403:AV403 AS405:AV405 AS407:AV407 AS409:AV409 AS411:AV411 AS413:AV413">
    <cfRule type="cellIs" dxfId="1285" priority="1283" operator="equal">
      <formula>"PL"</formula>
    </cfRule>
    <cfRule type="cellIs" dxfId="1284" priority="1284" operator="equal">
      <formula>"CT"</formula>
    </cfRule>
    <cfRule type="cellIs" dxfId="1283" priority="1285" operator="equal">
      <formula>"Thi"</formula>
    </cfRule>
    <cfRule type="cellIs" dxfId="1282" priority="1286" operator="equal">
      <formula>"LT"</formula>
    </cfRule>
  </conditionalFormatting>
  <conditionalFormatting sqref="AO415:AR415 AO417:AR417 AO419:AR419 AO421:AR421 AO423:AR423 AO425:AR425 AO427:AR427 AO429:AR429 AO431:AR431 AO433:AR433 AO435:AR435">
    <cfRule type="cellIs" dxfId="1281" priority="1279" operator="equal">
      <formula>"PL"</formula>
    </cfRule>
    <cfRule type="cellIs" dxfId="1280" priority="1280" operator="equal">
      <formula>"CT"</formula>
    </cfRule>
    <cfRule type="cellIs" dxfId="1279" priority="1281" operator="equal">
      <formula>"Thi"</formula>
    </cfRule>
    <cfRule type="cellIs" dxfId="1278" priority="1282" operator="equal">
      <formula>"LT"</formula>
    </cfRule>
  </conditionalFormatting>
  <conditionalFormatting sqref="M437:P437 M439:P439 M441:P441 M443:P443">
    <cfRule type="cellIs" dxfId="1277" priority="1275" operator="equal">
      <formula>"PL"</formula>
    </cfRule>
    <cfRule type="cellIs" dxfId="1276" priority="1276" operator="equal">
      <formula>"CT"</formula>
    </cfRule>
    <cfRule type="cellIs" dxfId="1275" priority="1277" operator="equal">
      <formula>"Thi"</formula>
    </cfRule>
    <cfRule type="cellIs" dxfId="1274" priority="1278" operator="equal">
      <formula>"LT"</formula>
    </cfRule>
  </conditionalFormatting>
  <conditionalFormatting sqref="AK445:AN445 AK447:AN447 AK449:AN449 AK451:AN451 AK453:AN453 AK455:AN455 AK457:AN457 AK459:AN459 AK461:AN461 AK463:AN463 AK467:AN467 AK469:AN469 AK471:AN471">
    <cfRule type="cellIs" dxfId="1273" priority="1271" operator="equal">
      <formula>"PL"</formula>
    </cfRule>
    <cfRule type="cellIs" dxfId="1272" priority="1272" operator="equal">
      <formula>"CT"</formula>
    </cfRule>
    <cfRule type="cellIs" dxfId="1271" priority="1273" operator="equal">
      <formula>"Thi"</formula>
    </cfRule>
    <cfRule type="cellIs" dxfId="1270" priority="1274" operator="equal">
      <formula>"LT"</formula>
    </cfRule>
  </conditionalFormatting>
  <conditionalFormatting sqref="AO473:AR473 AO475:AR475 AO477:AR477 AO479:AR479">
    <cfRule type="cellIs" dxfId="1269" priority="1267" operator="equal">
      <formula>"PL"</formula>
    </cfRule>
    <cfRule type="cellIs" dxfId="1268" priority="1268" operator="equal">
      <formula>"CT"</formula>
    </cfRule>
    <cfRule type="cellIs" dxfId="1267" priority="1269" operator="equal">
      <formula>"Thi"</formula>
    </cfRule>
    <cfRule type="cellIs" dxfId="1266" priority="1270" operator="equal">
      <formula>"LT"</formula>
    </cfRule>
  </conditionalFormatting>
  <conditionalFormatting sqref="AS481:AV481 AS483:AV483 AS485:AV485 AS487:AV487 AS489:AV489 AS491:AV491 AS493:AV493">
    <cfRule type="cellIs" dxfId="1265" priority="1263" operator="equal">
      <formula>"PL"</formula>
    </cfRule>
    <cfRule type="cellIs" dxfId="1264" priority="1264" operator="equal">
      <formula>"CT"</formula>
    </cfRule>
    <cfRule type="cellIs" dxfId="1263" priority="1265" operator="equal">
      <formula>"Thi"</formula>
    </cfRule>
    <cfRule type="cellIs" dxfId="1262" priority="1266" operator="equal">
      <formula>"LT"</formula>
    </cfRule>
  </conditionalFormatting>
  <conditionalFormatting sqref="AO495:AR495 AO497:AR497 AO499:AR499 AO501:AR501">
    <cfRule type="cellIs" dxfId="1261" priority="1259" operator="equal">
      <formula>"PL"</formula>
    </cfRule>
    <cfRule type="cellIs" dxfId="1260" priority="1260" operator="equal">
      <formula>"CT"</formula>
    </cfRule>
    <cfRule type="cellIs" dxfId="1259" priority="1261" operator="equal">
      <formula>"Thi"</formula>
    </cfRule>
    <cfRule type="cellIs" dxfId="1258" priority="1262" operator="equal">
      <formula>"LT"</formula>
    </cfRule>
  </conditionalFormatting>
  <conditionalFormatting sqref="AB503:AE503 AB505:AE505 AB507:AE507 AB509:AE509 AB511:AE511 AB513:AE513 AB515:AE515">
    <cfRule type="cellIs" dxfId="1257" priority="1255" operator="equal">
      <formula>"PL"</formula>
    </cfRule>
    <cfRule type="cellIs" dxfId="1256" priority="1256" operator="equal">
      <formula>"CT"</formula>
    </cfRule>
    <cfRule type="cellIs" dxfId="1255" priority="1257" operator="equal">
      <formula>"Thi"</formula>
    </cfRule>
    <cfRule type="cellIs" dxfId="1254" priority="1258" operator="equal">
      <formula>"LT"</formula>
    </cfRule>
  </conditionalFormatting>
  <conditionalFormatting sqref="V198">
    <cfRule type="cellIs" dxfId="1253" priority="1251" operator="equal">
      <formula>"PL"</formula>
    </cfRule>
    <cfRule type="cellIs" dxfId="1252" priority="1252" operator="equal">
      <formula>"CT"</formula>
    </cfRule>
    <cfRule type="cellIs" dxfId="1251" priority="1253" operator="equal">
      <formula>"Thi"</formula>
    </cfRule>
    <cfRule type="cellIs" dxfId="1250" priority="1254" operator="equal">
      <formula>"LT"</formula>
    </cfRule>
  </conditionalFormatting>
  <conditionalFormatting sqref="AR561:AT561">
    <cfRule type="cellIs" dxfId="1249" priority="1248" stopIfTrue="1" operator="equal">
      <formula>"CT"</formula>
    </cfRule>
    <cfRule type="cellIs" dxfId="1248" priority="1249" stopIfTrue="1" operator="equal">
      <formula>"Thi"</formula>
    </cfRule>
    <cfRule type="cellIs" dxfId="1247" priority="1250" stopIfTrue="1" operator="equal">
      <formula>"LT"</formula>
    </cfRule>
  </conditionalFormatting>
  <conditionalFormatting sqref="AR561:AT561">
    <cfRule type="cellIs" dxfId="1246" priority="1244" operator="equal">
      <formula>"PL"</formula>
    </cfRule>
    <cfRule type="cellIs" dxfId="1245" priority="1245" operator="equal">
      <formula>"CT"</formula>
    </cfRule>
    <cfRule type="cellIs" dxfId="1244" priority="1246" operator="equal">
      <formula>"Thi"</formula>
    </cfRule>
    <cfRule type="cellIs" dxfId="1243" priority="1247" operator="equal">
      <formula>"LT"</formula>
    </cfRule>
  </conditionalFormatting>
  <conditionalFormatting sqref="BB561:BC561">
    <cfRule type="cellIs" dxfId="1242" priority="1240" operator="equal">
      <formula>"PL"</formula>
    </cfRule>
    <cfRule type="cellIs" dxfId="1241" priority="1241" operator="equal">
      <formula>"CT"</formula>
    </cfRule>
    <cfRule type="cellIs" dxfId="1240" priority="1242" operator="equal">
      <formula>"Thi"</formula>
    </cfRule>
    <cfRule type="cellIs" dxfId="1239" priority="1243" operator="equal">
      <formula>"LT"</formula>
    </cfRule>
  </conditionalFormatting>
  <conditionalFormatting sqref="AU561:AW561">
    <cfRule type="cellIs" dxfId="1238" priority="1237" stopIfTrue="1" operator="equal">
      <formula>"CT"</formula>
    </cfRule>
    <cfRule type="cellIs" dxfId="1237" priority="1238" stopIfTrue="1" operator="equal">
      <formula>"Thi"</formula>
    </cfRule>
    <cfRule type="cellIs" dxfId="1236" priority="1239" stopIfTrue="1" operator="equal">
      <formula>"LT"</formula>
    </cfRule>
  </conditionalFormatting>
  <conditionalFormatting sqref="AV561:AW561">
    <cfRule type="cellIs" dxfId="1235" priority="1233" operator="equal">
      <formula>"PL"</formula>
    </cfRule>
    <cfRule type="cellIs" dxfId="1234" priority="1234" operator="equal">
      <formula>"CT"</formula>
    </cfRule>
    <cfRule type="cellIs" dxfId="1233" priority="1235" operator="equal">
      <formula>"Thi"</formula>
    </cfRule>
    <cfRule type="cellIs" dxfId="1232" priority="1236" operator="equal">
      <formula>"LT"</formula>
    </cfRule>
  </conditionalFormatting>
  <conditionalFormatting sqref="AX561:AY561">
    <cfRule type="cellIs" dxfId="1231" priority="1229" operator="equal">
      <formula>"PL"</formula>
    </cfRule>
    <cfRule type="cellIs" dxfId="1230" priority="1230" operator="equal">
      <formula>"CT"</formula>
    </cfRule>
    <cfRule type="cellIs" dxfId="1229" priority="1231" operator="equal">
      <formula>"Thi"</formula>
    </cfRule>
    <cfRule type="cellIs" dxfId="1228" priority="1232" operator="equal">
      <formula>"LT"</formula>
    </cfRule>
  </conditionalFormatting>
  <conditionalFormatting sqref="AZ561:BA561">
    <cfRule type="cellIs" dxfId="1227" priority="1225" operator="equal">
      <formula>"PL"</formula>
    </cfRule>
    <cfRule type="cellIs" dxfId="1226" priority="1226" operator="equal">
      <formula>"CT"</formula>
    </cfRule>
    <cfRule type="cellIs" dxfId="1225" priority="1227" operator="equal">
      <formula>"Thi"</formula>
    </cfRule>
    <cfRule type="cellIs" dxfId="1224" priority="1228" operator="equal">
      <formula>"LT"</formula>
    </cfRule>
  </conditionalFormatting>
  <conditionalFormatting sqref="AX561:AY561">
    <cfRule type="cellIs" dxfId="1223" priority="1221" operator="equal">
      <formula>"PL"</formula>
    </cfRule>
    <cfRule type="cellIs" dxfId="1222" priority="1222" operator="equal">
      <formula>"CT"</formula>
    </cfRule>
    <cfRule type="cellIs" dxfId="1221" priority="1223" operator="equal">
      <formula>"Thi"</formula>
    </cfRule>
    <cfRule type="cellIs" dxfId="1220" priority="1224" operator="equal">
      <formula>"LT"</formula>
    </cfRule>
  </conditionalFormatting>
  <conditionalFormatting sqref="AZ561:BA561">
    <cfRule type="cellIs" dxfId="1219" priority="1217" operator="equal">
      <formula>"PL"</formula>
    </cfRule>
    <cfRule type="cellIs" dxfId="1218" priority="1218" operator="equal">
      <formula>"CT"</formula>
    </cfRule>
    <cfRule type="cellIs" dxfId="1217" priority="1219" operator="equal">
      <formula>"Thi"</formula>
    </cfRule>
    <cfRule type="cellIs" dxfId="1216" priority="1220" operator="equal">
      <formula>"LT"</formula>
    </cfRule>
  </conditionalFormatting>
  <conditionalFormatting sqref="BB561:BC561">
    <cfRule type="cellIs" dxfId="1215" priority="1213" operator="equal">
      <formula>"PL"</formula>
    </cfRule>
    <cfRule type="cellIs" dxfId="1214" priority="1214" operator="equal">
      <formula>"CT"</formula>
    </cfRule>
    <cfRule type="cellIs" dxfId="1213" priority="1215" operator="equal">
      <formula>"Thi"</formula>
    </cfRule>
    <cfRule type="cellIs" dxfId="1212" priority="1216" operator="equal">
      <formula>"LT"</formula>
    </cfRule>
  </conditionalFormatting>
  <conditionalFormatting sqref="AN563:AP563">
    <cfRule type="cellIs" dxfId="1211" priority="1210" stopIfTrue="1" operator="equal">
      <formula>"CT"</formula>
    </cfRule>
    <cfRule type="cellIs" dxfId="1210" priority="1211" stopIfTrue="1" operator="equal">
      <formula>"Thi"</formula>
    </cfRule>
    <cfRule type="cellIs" dxfId="1209" priority="1212" stopIfTrue="1" operator="equal">
      <formula>"LT"</formula>
    </cfRule>
  </conditionalFormatting>
  <conditionalFormatting sqref="AN563:AP563">
    <cfRule type="cellIs" dxfId="1208" priority="1206" operator="equal">
      <formula>"PL"</formula>
    </cfRule>
    <cfRule type="cellIs" dxfId="1207" priority="1207" operator="equal">
      <formula>"CT"</formula>
    </cfRule>
    <cfRule type="cellIs" dxfId="1206" priority="1208" operator="equal">
      <formula>"Thi"</formula>
    </cfRule>
    <cfRule type="cellIs" dxfId="1205" priority="1209" operator="equal">
      <formula>"LT"</formula>
    </cfRule>
  </conditionalFormatting>
  <conditionalFormatting sqref="AS563:AV563">
    <cfRule type="cellIs" dxfId="1204" priority="1203" stopIfTrue="1" operator="equal">
      <formula>"CT"</formula>
    </cfRule>
    <cfRule type="cellIs" dxfId="1203" priority="1204" stopIfTrue="1" operator="equal">
      <formula>"Thi"</formula>
    </cfRule>
    <cfRule type="cellIs" dxfId="1202" priority="1205" stopIfTrue="1" operator="equal">
      <formula>"LT"</formula>
    </cfRule>
  </conditionalFormatting>
  <conditionalFormatting sqref="AU563:AV563">
    <cfRule type="cellIs" dxfId="1201" priority="1199" operator="equal">
      <formula>"PL"</formula>
    </cfRule>
    <cfRule type="cellIs" dxfId="1200" priority="1200" operator="equal">
      <formula>"CT"</formula>
    </cfRule>
    <cfRule type="cellIs" dxfId="1199" priority="1201" operator="equal">
      <formula>"Thi"</formula>
    </cfRule>
    <cfRule type="cellIs" dxfId="1198" priority="1202" operator="equal">
      <formula>"LT"</formula>
    </cfRule>
  </conditionalFormatting>
  <conditionalFormatting sqref="AW563:AX563">
    <cfRule type="cellIs" dxfId="1197" priority="1195" operator="equal">
      <formula>"PL"</formula>
    </cfRule>
    <cfRule type="cellIs" dxfId="1196" priority="1196" operator="equal">
      <formula>"CT"</formula>
    </cfRule>
    <cfRule type="cellIs" dxfId="1195" priority="1197" operator="equal">
      <formula>"Thi"</formula>
    </cfRule>
    <cfRule type="cellIs" dxfId="1194" priority="1198" operator="equal">
      <formula>"LT"</formula>
    </cfRule>
  </conditionalFormatting>
  <conditionalFormatting sqref="AW563:AX563">
    <cfRule type="cellIs" dxfId="1193" priority="1191" operator="equal">
      <formula>"PL"</formula>
    </cfRule>
    <cfRule type="cellIs" dxfId="1192" priority="1192" operator="equal">
      <formula>"CT"</formula>
    </cfRule>
    <cfRule type="cellIs" dxfId="1191" priority="1193" operator="equal">
      <formula>"Thi"</formula>
    </cfRule>
    <cfRule type="cellIs" dxfId="1190" priority="1194" operator="equal">
      <formula>"LT"</formula>
    </cfRule>
  </conditionalFormatting>
  <conditionalFormatting sqref="BA563:BC563">
    <cfRule type="cellIs" dxfId="1189" priority="1188" stopIfTrue="1" operator="equal">
      <formula>"CT"</formula>
    </cfRule>
    <cfRule type="cellIs" dxfId="1188" priority="1189" stopIfTrue="1" operator="equal">
      <formula>"Thi"</formula>
    </cfRule>
    <cfRule type="cellIs" dxfId="1187" priority="1190" stopIfTrue="1" operator="equal">
      <formula>"LT"</formula>
    </cfRule>
  </conditionalFormatting>
  <conditionalFormatting sqref="BB563:BC563">
    <cfRule type="cellIs" dxfId="1186" priority="1184" operator="equal">
      <formula>"PL"</formula>
    </cfRule>
    <cfRule type="cellIs" dxfId="1185" priority="1185" operator="equal">
      <formula>"CT"</formula>
    </cfRule>
    <cfRule type="cellIs" dxfId="1184" priority="1186" operator="equal">
      <formula>"Thi"</formula>
    </cfRule>
    <cfRule type="cellIs" dxfId="1183" priority="1187" operator="equal">
      <formula>"LT"</formula>
    </cfRule>
  </conditionalFormatting>
  <conditionalFormatting sqref="AQ563:AR563">
    <cfRule type="cellIs" dxfId="1182" priority="1180" operator="equal">
      <formula>"PL"</formula>
    </cfRule>
    <cfRule type="cellIs" dxfId="1181" priority="1181" operator="equal">
      <formula>"CT"</formula>
    </cfRule>
    <cfRule type="cellIs" dxfId="1180" priority="1182" operator="equal">
      <formula>"Thi"</formula>
    </cfRule>
    <cfRule type="cellIs" dxfId="1179" priority="1183" operator="equal">
      <formula>"LT"</formula>
    </cfRule>
  </conditionalFormatting>
  <conditionalFormatting sqref="AQ563:AR563">
    <cfRule type="cellIs" dxfId="1178" priority="1176" operator="equal">
      <formula>"PL"</formula>
    </cfRule>
    <cfRule type="cellIs" dxfId="1177" priority="1177" operator="equal">
      <formula>"CT"</formula>
    </cfRule>
    <cfRule type="cellIs" dxfId="1176" priority="1178" operator="equal">
      <formula>"Thi"</formula>
    </cfRule>
    <cfRule type="cellIs" dxfId="1175" priority="1179" operator="equal">
      <formula>"LT"</formula>
    </cfRule>
  </conditionalFormatting>
  <conditionalFormatting sqref="AQ565:AR565">
    <cfRule type="cellIs" dxfId="1174" priority="1172" operator="equal">
      <formula>"PL"</formula>
    </cfRule>
    <cfRule type="cellIs" dxfId="1173" priority="1173" operator="equal">
      <formula>"CT"</formula>
    </cfRule>
    <cfRule type="cellIs" dxfId="1172" priority="1174" operator="equal">
      <formula>"Thi"</formula>
    </cfRule>
    <cfRule type="cellIs" dxfId="1171" priority="1175" operator="equal">
      <formula>"LT"</formula>
    </cfRule>
  </conditionalFormatting>
  <conditionalFormatting sqref="AQ565:AR565">
    <cfRule type="cellIs" dxfId="1170" priority="1168" operator="equal">
      <formula>"PL"</formula>
    </cfRule>
    <cfRule type="cellIs" dxfId="1169" priority="1169" operator="equal">
      <formula>"CT"</formula>
    </cfRule>
    <cfRule type="cellIs" dxfId="1168" priority="1170" operator="equal">
      <formula>"Thi"</formula>
    </cfRule>
    <cfRule type="cellIs" dxfId="1167" priority="1171" operator="equal">
      <formula>"LT"</formula>
    </cfRule>
  </conditionalFormatting>
  <conditionalFormatting sqref="BA565:BC565">
    <cfRule type="cellIs" dxfId="1166" priority="1165" stopIfTrue="1" operator="equal">
      <formula>"CT"</formula>
    </cfRule>
    <cfRule type="cellIs" dxfId="1165" priority="1166" stopIfTrue="1" operator="equal">
      <formula>"Thi"</formula>
    </cfRule>
    <cfRule type="cellIs" dxfId="1164" priority="1167" stopIfTrue="1" operator="equal">
      <formula>"LT"</formula>
    </cfRule>
  </conditionalFormatting>
  <conditionalFormatting sqref="BA565:BC565">
    <cfRule type="cellIs" dxfId="1163" priority="1161" operator="equal">
      <formula>"PL"</formula>
    </cfRule>
    <cfRule type="cellIs" dxfId="1162" priority="1162" operator="equal">
      <formula>"CT"</formula>
    </cfRule>
    <cfRule type="cellIs" dxfId="1161" priority="1163" operator="equal">
      <formula>"Thi"</formula>
    </cfRule>
    <cfRule type="cellIs" dxfId="1160" priority="1164" operator="equal">
      <formula>"LT"</formula>
    </cfRule>
  </conditionalFormatting>
  <conditionalFormatting sqref="AY563:AZ563">
    <cfRule type="cellIs" dxfId="1159" priority="1157" operator="equal">
      <formula>"PL"</formula>
    </cfRule>
    <cfRule type="cellIs" dxfId="1158" priority="1158" operator="equal">
      <formula>"CT"</formula>
    </cfRule>
    <cfRule type="cellIs" dxfId="1157" priority="1159" operator="equal">
      <formula>"Thi"</formula>
    </cfRule>
    <cfRule type="cellIs" dxfId="1156" priority="1160" operator="equal">
      <formula>"LT"</formula>
    </cfRule>
  </conditionalFormatting>
  <conditionalFormatting sqref="AY563:AZ563">
    <cfRule type="cellIs" dxfId="1155" priority="1153" operator="equal">
      <formula>"PL"</formula>
    </cfRule>
    <cfRule type="cellIs" dxfId="1154" priority="1154" operator="equal">
      <formula>"CT"</formula>
    </cfRule>
    <cfRule type="cellIs" dxfId="1153" priority="1155" operator="equal">
      <formula>"Thi"</formula>
    </cfRule>
    <cfRule type="cellIs" dxfId="1152" priority="1156" operator="equal">
      <formula>"LT"</formula>
    </cfRule>
  </conditionalFormatting>
  <conditionalFormatting sqref="AS565:AT565">
    <cfRule type="cellIs" dxfId="1151" priority="1149" operator="equal">
      <formula>"PL"</formula>
    </cfRule>
    <cfRule type="cellIs" dxfId="1150" priority="1150" operator="equal">
      <formula>"CT"</formula>
    </cfRule>
    <cfRule type="cellIs" dxfId="1149" priority="1151" operator="equal">
      <formula>"Thi"</formula>
    </cfRule>
    <cfRule type="cellIs" dxfId="1148" priority="1152" operator="equal">
      <formula>"LT"</formula>
    </cfRule>
  </conditionalFormatting>
  <conditionalFormatting sqref="AS565:AT565">
    <cfRule type="cellIs" dxfId="1147" priority="1145" operator="equal">
      <formula>"PL"</formula>
    </cfRule>
    <cfRule type="cellIs" dxfId="1146" priority="1146" operator="equal">
      <formula>"CT"</formula>
    </cfRule>
    <cfRule type="cellIs" dxfId="1145" priority="1147" operator="equal">
      <formula>"Thi"</formula>
    </cfRule>
    <cfRule type="cellIs" dxfId="1144" priority="1148" operator="equal">
      <formula>"LT"</formula>
    </cfRule>
  </conditionalFormatting>
  <conditionalFormatting sqref="AN588">
    <cfRule type="cellIs" dxfId="1143" priority="1141" operator="equal">
      <formula>"PL"</formula>
    </cfRule>
    <cfRule type="cellIs" dxfId="1142" priority="1142" operator="equal">
      <formula>"CT"</formula>
    </cfRule>
    <cfRule type="cellIs" dxfId="1141" priority="1143" operator="equal">
      <formula>"Thi"</formula>
    </cfRule>
    <cfRule type="cellIs" dxfId="1140" priority="1144" operator="equal">
      <formula>"LT"</formula>
    </cfRule>
  </conditionalFormatting>
  <conditionalFormatting sqref="AO588:AQ588">
    <cfRule type="cellIs" dxfId="1139" priority="1138" stopIfTrue="1" operator="equal">
      <formula>"CT"</formula>
    </cfRule>
    <cfRule type="cellIs" dxfId="1138" priority="1139" stopIfTrue="1" operator="equal">
      <formula>"Thi"</formula>
    </cfRule>
    <cfRule type="cellIs" dxfId="1137" priority="1140" stopIfTrue="1" operator="equal">
      <formula>"LT"</formula>
    </cfRule>
  </conditionalFormatting>
  <conditionalFormatting sqref="AL590:AN590">
    <cfRule type="cellIs" dxfId="1136" priority="1135" stopIfTrue="1" operator="equal">
      <formula>"CT"</formula>
    </cfRule>
    <cfRule type="cellIs" dxfId="1135" priority="1136" stopIfTrue="1" operator="equal">
      <formula>"Thi"</formula>
    </cfRule>
    <cfRule type="cellIs" dxfId="1134" priority="1137" stopIfTrue="1" operator="equal">
      <formula>"LT"</formula>
    </cfRule>
  </conditionalFormatting>
  <conditionalFormatting sqref="AO590:AP590">
    <cfRule type="cellIs" dxfId="1133" priority="1131" operator="equal">
      <formula>"PL"</formula>
    </cfRule>
    <cfRule type="cellIs" dxfId="1132" priority="1132" operator="equal">
      <formula>"CT"</formula>
    </cfRule>
    <cfRule type="cellIs" dxfId="1131" priority="1133" operator="equal">
      <formula>"Thi"</formula>
    </cfRule>
    <cfRule type="cellIs" dxfId="1130" priority="1134" operator="equal">
      <formula>"LT"</formula>
    </cfRule>
  </conditionalFormatting>
  <conditionalFormatting sqref="AQ590">
    <cfRule type="cellIs" dxfId="1129" priority="1128" stopIfTrue="1" operator="equal">
      <formula>"CT"</formula>
    </cfRule>
    <cfRule type="cellIs" dxfId="1128" priority="1129" stopIfTrue="1" operator="equal">
      <formula>"Thi"</formula>
    </cfRule>
    <cfRule type="cellIs" dxfId="1127" priority="1130" stopIfTrue="1" operator="equal">
      <formula>"LT"</formula>
    </cfRule>
  </conditionalFormatting>
  <conditionalFormatting sqref="AH590:AK590">
    <cfRule type="cellIs" dxfId="1126" priority="1125" stopIfTrue="1" operator="equal">
      <formula>"CT"</formula>
    </cfRule>
    <cfRule type="cellIs" dxfId="1125" priority="1126" stopIfTrue="1" operator="equal">
      <formula>"Thi"</formula>
    </cfRule>
    <cfRule type="cellIs" dxfId="1124" priority="1127" stopIfTrue="1" operator="equal">
      <formula>"LT"</formula>
    </cfRule>
  </conditionalFormatting>
  <conditionalFormatting sqref="AP614:AQ614">
    <cfRule type="cellIs" dxfId="1123" priority="1121" operator="equal">
      <formula>"PL"</formula>
    </cfRule>
    <cfRule type="cellIs" dxfId="1122" priority="1122" operator="equal">
      <formula>"CT"</formula>
    </cfRule>
    <cfRule type="cellIs" dxfId="1121" priority="1123" operator="equal">
      <formula>"Thi"</formula>
    </cfRule>
    <cfRule type="cellIs" dxfId="1120" priority="1124" operator="equal">
      <formula>"LT"</formula>
    </cfRule>
  </conditionalFormatting>
  <conditionalFormatting sqref="AP614:AQ614">
    <cfRule type="cellIs" dxfId="1119" priority="1117" operator="equal">
      <formula>"PL"</formula>
    </cfRule>
    <cfRule type="cellIs" dxfId="1118" priority="1118" operator="equal">
      <formula>"CT"</formula>
    </cfRule>
    <cfRule type="cellIs" dxfId="1117" priority="1119" operator="equal">
      <formula>"Thi"</formula>
    </cfRule>
    <cfRule type="cellIs" dxfId="1116" priority="1120" operator="equal">
      <formula>"LT"</formula>
    </cfRule>
  </conditionalFormatting>
  <conditionalFormatting sqref="Q607 Q609">
    <cfRule type="cellIs" dxfId="1115" priority="1113" operator="equal">
      <formula>"PL"</formula>
    </cfRule>
    <cfRule type="cellIs" dxfId="1114" priority="1114" operator="equal">
      <formula>"CT"</formula>
    </cfRule>
    <cfRule type="cellIs" dxfId="1113" priority="1115" operator="equal">
      <formula>"Thi"</formula>
    </cfRule>
    <cfRule type="cellIs" dxfId="1112" priority="1116" operator="equal">
      <formula>"LT"</formula>
    </cfRule>
  </conditionalFormatting>
  <conditionalFormatting sqref="Q606 Q608">
    <cfRule type="cellIs" dxfId="1111" priority="1109" operator="equal">
      <formula>"PL"</formula>
    </cfRule>
    <cfRule type="cellIs" dxfId="1110" priority="1110" operator="equal">
      <formula>"CT"</formula>
    </cfRule>
    <cfRule type="cellIs" dxfId="1109" priority="1111" operator="equal">
      <formula>"Thi"</formula>
    </cfRule>
    <cfRule type="cellIs" dxfId="1108" priority="1112" operator="equal">
      <formula>"LT"</formula>
    </cfRule>
  </conditionalFormatting>
  <conditionalFormatting sqref="Q606 Q608">
    <cfRule type="cellIs" dxfId="1107" priority="1106" stopIfTrue="1" operator="equal">
      <formula>"CT"</formula>
    </cfRule>
    <cfRule type="cellIs" dxfId="1106" priority="1107" stopIfTrue="1" operator="equal">
      <formula>"Thi"</formula>
    </cfRule>
    <cfRule type="cellIs" dxfId="1105" priority="1108" stopIfTrue="1" operator="equal">
      <formula>"LT"</formula>
    </cfRule>
  </conditionalFormatting>
  <conditionalFormatting sqref="U122:V122">
    <cfRule type="cellIs" dxfId="1104" priority="1102" operator="equal">
      <formula>"PL"</formula>
    </cfRule>
    <cfRule type="cellIs" dxfId="1103" priority="1103" operator="equal">
      <formula>"CT"</formula>
    </cfRule>
    <cfRule type="cellIs" dxfId="1102" priority="1104" operator="equal">
      <formula>"Thi"</formula>
    </cfRule>
    <cfRule type="cellIs" dxfId="1101" priority="1105" operator="equal">
      <formula>"LT"</formula>
    </cfRule>
  </conditionalFormatting>
  <conditionalFormatting sqref="AU196">
    <cfRule type="cellIs" dxfId="1100" priority="1098" operator="equal">
      <formula>"PL"</formula>
    </cfRule>
    <cfRule type="cellIs" dxfId="1099" priority="1099" operator="equal">
      <formula>"CT"</formula>
    </cfRule>
    <cfRule type="cellIs" dxfId="1098" priority="1100" operator="equal">
      <formula>"Thi"</formula>
    </cfRule>
    <cfRule type="cellIs" dxfId="1097" priority="1101" operator="equal">
      <formula>"LT"</formula>
    </cfRule>
  </conditionalFormatting>
  <conditionalFormatting sqref="BB577 BB579 BB581 BB583">
    <cfRule type="cellIs" dxfId="1096" priority="1094" operator="equal">
      <formula>"PL"</formula>
    </cfRule>
    <cfRule type="cellIs" dxfId="1095" priority="1095" operator="equal">
      <formula>"CT"</formula>
    </cfRule>
    <cfRule type="cellIs" dxfId="1094" priority="1096" operator="equal">
      <formula>"Thi"</formula>
    </cfRule>
    <cfRule type="cellIs" dxfId="1093" priority="1097" operator="equal">
      <formula>"LT"</formula>
    </cfRule>
  </conditionalFormatting>
  <conditionalFormatting sqref="AY577 AY579 AY581 AY583">
    <cfRule type="cellIs" dxfId="1092" priority="1090" operator="equal">
      <formula>"PL"</formula>
    </cfRule>
    <cfRule type="cellIs" dxfId="1091" priority="1091" operator="equal">
      <formula>"CT"</formula>
    </cfRule>
    <cfRule type="cellIs" dxfId="1090" priority="1092" operator="equal">
      <formula>"Thi"</formula>
    </cfRule>
    <cfRule type="cellIs" dxfId="1089" priority="1093" operator="equal">
      <formula>"LT"</formula>
    </cfRule>
  </conditionalFormatting>
  <conditionalFormatting sqref="BQ266:XFD266">
    <cfRule type="cellIs" dxfId="1088" priority="1086" operator="equal">
      <formula>"PL"</formula>
    </cfRule>
    <cfRule type="cellIs" dxfId="1087" priority="1087" operator="equal">
      <formula>"CT"</formula>
    </cfRule>
    <cfRule type="cellIs" dxfId="1086" priority="1088" operator="equal">
      <formula>"Thi"</formula>
    </cfRule>
    <cfRule type="cellIs" dxfId="1085" priority="1089" operator="equal">
      <formula>"LT"</formula>
    </cfRule>
  </conditionalFormatting>
  <conditionalFormatting sqref="A266">
    <cfRule type="cellIs" dxfId="1084" priority="1082" operator="equal">
      <formula>"PL"</formula>
    </cfRule>
    <cfRule type="cellIs" dxfId="1083" priority="1083" operator="equal">
      <formula>"CT"</formula>
    </cfRule>
    <cfRule type="cellIs" dxfId="1082" priority="1084" operator="equal">
      <formula>"Thi"</formula>
    </cfRule>
    <cfRule type="cellIs" dxfId="1081" priority="1085" operator="equal">
      <formula>"LT"</formula>
    </cfRule>
  </conditionalFormatting>
  <conditionalFormatting sqref="J268:T268 J270:T270 J272:T272 J274:T274 J276:T276 J278:T278 J280:T280">
    <cfRule type="cellIs" dxfId="1080" priority="1078" operator="equal">
      <formula>"PL"</formula>
    </cfRule>
    <cfRule type="cellIs" dxfId="1079" priority="1079" operator="equal">
      <formula>"CT"</formula>
    </cfRule>
    <cfRule type="cellIs" dxfId="1078" priority="1080" operator="equal">
      <formula>"Thi"</formula>
    </cfRule>
    <cfRule type="cellIs" dxfId="1077" priority="1081" operator="equal">
      <formula>"LT"</formula>
    </cfRule>
  </conditionalFormatting>
  <conditionalFormatting sqref="J267:T267 J269:T269 J271:T271 J273:T273 J275:T275 J277:T277 J279:T279">
    <cfRule type="cellIs" dxfId="1076" priority="1074" operator="equal">
      <formula>"PL"</formula>
    </cfRule>
    <cfRule type="cellIs" dxfId="1075" priority="1075" operator="equal">
      <formula>"CT"</formula>
    </cfRule>
    <cfRule type="cellIs" dxfId="1074" priority="1076" operator="equal">
      <formula>"Thi"</formula>
    </cfRule>
    <cfRule type="cellIs" dxfId="1073" priority="1077" operator="equal">
      <formula>"LT"</formula>
    </cfRule>
  </conditionalFormatting>
  <conditionalFormatting sqref="AB267:AE267 AB269:AE269 AB271:AE271 AB273:AE273 AB275:AE275 AB277:AE277 AB279:AE279">
    <cfRule type="cellIs" dxfId="1072" priority="1070" operator="equal">
      <formula>"PL"</formula>
    </cfRule>
    <cfRule type="cellIs" dxfId="1071" priority="1071" operator="equal">
      <formula>"CT"</formula>
    </cfRule>
    <cfRule type="cellIs" dxfId="1070" priority="1072" operator="equal">
      <formula>"Thi"</formula>
    </cfRule>
    <cfRule type="cellIs" dxfId="1069" priority="1073" operator="equal">
      <formula>"LT"</formula>
    </cfRule>
  </conditionalFormatting>
  <conditionalFormatting sqref="Z268:AA268 Z270:AA270 Z272:AA272 Z274:AA274 Z276:AA276 Z278:AA278 Z280:AA280">
    <cfRule type="cellIs" dxfId="1068" priority="1066" operator="equal">
      <formula>"PL"</formula>
    </cfRule>
    <cfRule type="cellIs" dxfId="1067" priority="1067" operator="equal">
      <formula>"CT"</formula>
    </cfRule>
    <cfRule type="cellIs" dxfId="1066" priority="1068" operator="equal">
      <formula>"Thi"</formula>
    </cfRule>
    <cfRule type="cellIs" dxfId="1065" priority="1069" operator="equal">
      <formula>"LT"</formula>
    </cfRule>
  </conditionalFormatting>
  <conditionalFormatting sqref="Z267:AA267 Z269:AA269 Z271:AA271 Z273:AA273 Z275:AA275 Z277:AA277 Z279:AA279">
    <cfRule type="cellIs" dxfId="1064" priority="1062" operator="equal">
      <formula>"PL"</formula>
    </cfRule>
    <cfRule type="cellIs" dxfId="1063" priority="1063" operator="equal">
      <formula>"CT"</formula>
    </cfRule>
    <cfRule type="cellIs" dxfId="1062" priority="1064" operator="equal">
      <formula>"Thi"</formula>
    </cfRule>
    <cfRule type="cellIs" dxfId="1061" priority="1065" operator="equal">
      <formula>"LT"</formula>
    </cfRule>
  </conditionalFormatting>
  <conditionalFormatting sqref="AB268 AE268 AF267 AB270 AB272 AB274 AB276 AB278 AB280 AE270 AE272 AE274 AE276 AE278 AE280 AF269 AF271 AF273 AF275 AF277 AF279">
    <cfRule type="cellIs" dxfId="1060" priority="1058" operator="equal">
      <formula>"PL"</formula>
    </cfRule>
    <cfRule type="cellIs" dxfId="1059" priority="1059" operator="equal">
      <formula>"CT"</formula>
    </cfRule>
    <cfRule type="cellIs" dxfId="1058" priority="1060" operator="equal">
      <formula>"Thi"</formula>
    </cfRule>
    <cfRule type="cellIs" dxfId="1057" priority="1061" operator="equal">
      <formula>"LT"</formula>
    </cfRule>
  </conditionalFormatting>
  <conditionalFormatting sqref="AF268 AF270 AF272 AF274 AF276 AF278 AF280">
    <cfRule type="cellIs" dxfId="1056" priority="1054" operator="equal">
      <formula>"PL"</formula>
    </cfRule>
    <cfRule type="cellIs" dxfId="1055" priority="1055" operator="equal">
      <formula>"CT"</formula>
    </cfRule>
    <cfRule type="cellIs" dxfId="1054" priority="1056" operator="equal">
      <formula>"Thi"</formula>
    </cfRule>
    <cfRule type="cellIs" dxfId="1053" priority="1057" operator="equal">
      <formula>"LT"</formula>
    </cfRule>
  </conditionalFormatting>
  <conditionalFormatting sqref="AC268:AD268 AC270:AD270 AC272:AD272 AC274:AD274 AC276:AD276 AC278:AD278 AC280:AD280">
    <cfRule type="cellIs" dxfId="1052" priority="1050" operator="equal">
      <formula>"PL"</formula>
    </cfRule>
    <cfRule type="cellIs" dxfId="1051" priority="1051" operator="equal">
      <formula>"CT"</formula>
    </cfRule>
    <cfRule type="cellIs" dxfId="1050" priority="1052" operator="equal">
      <formula>"Thi"</formula>
    </cfRule>
    <cfRule type="cellIs" dxfId="1049" priority="1053" operator="equal">
      <formula>"LT"</formula>
    </cfRule>
  </conditionalFormatting>
  <conditionalFormatting sqref="AG268 AG270 AG272 AG274 AG276 AG278 AG280">
    <cfRule type="cellIs" dxfId="1048" priority="1046" operator="equal">
      <formula>"PL"</formula>
    </cfRule>
    <cfRule type="cellIs" dxfId="1047" priority="1047" operator="equal">
      <formula>"CT"</formula>
    </cfRule>
    <cfRule type="cellIs" dxfId="1046" priority="1048" operator="equal">
      <formula>"Thi"</formula>
    </cfRule>
    <cfRule type="cellIs" dxfId="1045" priority="1049" operator="equal">
      <formula>"LT"</formula>
    </cfRule>
  </conditionalFormatting>
  <conditionalFormatting sqref="Y268 Y270 Y272 Y274 Y276 Y278 Y280">
    <cfRule type="cellIs" dxfId="1044" priority="1042" operator="equal">
      <formula>"PL"</formula>
    </cfRule>
    <cfRule type="cellIs" dxfId="1043" priority="1043" operator="equal">
      <formula>"CT"</formula>
    </cfRule>
    <cfRule type="cellIs" dxfId="1042" priority="1044" operator="equal">
      <formula>"Thi"</formula>
    </cfRule>
    <cfRule type="cellIs" dxfId="1041" priority="1045" operator="equal">
      <formula>"LT"</formula>
    </cfRule>
  </conditionalFormatting>
  <conditionalFormatting sqref="Y267 Y269 Y271 Y273 Y275 Y277 Y279">
    <cfRule type="cellIs" dxfId="1040" priority="1038" operator="equal">
      <formula>"PL"</formula>
    </cfRule>
    <cfRule type="cellIs" dxfId="1039" priority="1039" operator="equal">
      <formula>"CT"</formula>
    </cfRule>
    <cfRule type="cellIs" dxfId="1038" priority="1040" operator="equal">
      <formula>"Thi"</formula>
    </cfRule>
    <cfRule type="cellIs" dxfId="1037" priority="1041" operator="equal">
      <formula>"LT"</formula>
    </cfRule>
  </conditionalFormatting>
  <conditionalFormatting sqref="X268 U267:X267 X270 X272 X274 X276 X278 X280 U269:X269 U271:X271 U273:X273 U275:X275 U277:X277 U279:X279">
    <cfRule type="cellIs" dxfId="1036" priority="1034" operator="equal">
      <formula>"PL"</formula>
    </cfRule>
    <cfRule type="cellIs" dxfId="1035" priority="1035" operator="equal">
      <formula>"CT"</formula>
    </cfRule>
    <cfRule type="cellIs" dxfId="1034" priority="1036" operator="equal">
      <formula>"Thi"</formula>
    </cfRule>
    <cfRule type="cellIs" dxfId="1033" priority="1037" operator="equal">
      <formula>"LT"</formula>
    </cfRule>
  </conditionalFormatting>
  <conditionalFormatting sqref="U268:W268 U270:W270 U272:W272 U274:W274 U276:W276 U278:W278 U280:W280">
    <cfRule type="cellIs" dxfId="1032" priority="1030" operator="equal">
      <formula>"PL"</formula>
    </cfRule>
    <cfRule type="cellIs" dxfId="1031" priority="1031" operator="equal">
      <formula>"CT"</formula>
    </cfRule>
    <cfRule type="cellIs" dxfId="1030" priority="1032" operator="equal">
      <formula>"Thi"</formula>
    </cfRule>
    <cfRule type="cellIs" dxfId="1029" priority="1033" operator="equal">
      <formula>"LT"</formula>
    </cfRule>
  </conditionalFormatting>
  <conditionalFormatting sqref="AG267:AT267 AG269:AT269 AG271:AT271 AG273:AT273 AG275:AT275 AG277:AT277 AG279:AT279">
    <cfRule type="cellIs" dxfId="1028" priority="1026" operator="equal">
      <formula>"PL"</formula>
    </cfRule>
    <cfRule type="cellIs" dxfId="1027" priority="1027" operator="equal">
      <formula>"CT"</formula>
    </cfRule>
    <cfRule type="cellIs" dxfId="1026" priority="1028" operator="equal">
      <formula>"Thi"</formula>
    </cfRule>
    <cfRule type="cellIs" dxfId="1025" priority="1029" operator="equal">
      <formula>"LT"</formula>
    </cfRule>
  </conditionalFormatting>
  <conditionalFormatting sqref="AU267 AW267:BF267 AU269 AU271 AU273 AU275 AU277 AU279 AW269:BF269 AW271:BF271 AW273:BF273 AW275:BF275 AW277:BF277 AW279:BF279">
    <cfRule type="cellIs" dxfId="1024" priority="1022" operator="equal">
      <formula>"PL"</formula>
    </cfRule>
    <cfRule type="cellIs" dxfId="1023" priority="1023" operator="equal">
      <formula>"CT"</formula>
    </cfRule>
    <cfRule type="cellIs" dxfId="1022" priority="1024" operator="equal">
      <formula>"Thi"</formula>
    </cfRule>
    <cfRule type="cellIs" dxfId="1021" priority="1025" operator="equal">
      <formula>"LT"</formula>
    </cfRule>
  </conditionalFormatting>
  <conditionalFormatting sqref="AV267 AV269 AV271 AV273 AV275 AV277 AV279">
    <cfRule type="cellIs" dxfId="1020" priority="1018" operator="equal">
      <formula>"PL"</formula>
    </cfRule>
    <cfRule type="cellIs" dxfId="1019" priority="1019" operator="equal">
      <formula>"CT"</formula>
    </cfRule>
    <cfRule type="cellIs" dxfId="1018" priority="1020" operator="equal">
      <formula>"Thi"</formula>
    </cfRule>
    <cfRule type="cellIs" dxfId="1017" priority="1021" operator="equal">
      <formula>"LT"</formula>
    </cfRule>
  </conditionalFormatting>
  <conditionalFormatting sqref="AU268:AV268 AU270:AV270 AU272:AV272 AU274:AV274 AU276:AV276 AU278:AV278 AU280:AV280">
    <cfRule type="cellIs" dxfId="1016" priority="1014" operator="equal">
      <formula>"PL"</formula>
    </cfRule>
    <cfRule type="cellIs" dxfId="1015" priority="1015" operator="equal">
      <formula>"CT"</formula>
    </cfRule>
    <cfRule type="cellIs" dxfId="1014" priority="1016" operator="equal">
      <formula>"Thi"</formula>
    </cfRule>
    <cfRule type="cellIs" dxfId="1013" priority="1017" operator="equal">
      <formula>"LT"</formula>
    </cfRule>
  </conditionalFormatting>
  <conditionalFormatting sqref="BZ267:CI267 CN267 BZ269:CI269 BZ271:CI271 BZ273:CI273 BZ275:CI275 BZ277:CI277 BZ279:CI279 CN269 CN271 CN273 CN275 CN277 CN279">
    <cfRule type="cellIs" dxfId="1012" priority="1010" operator="equal">
      <formula>"PL"</formula>
    </cfRule>
    <cfRule type="cellIs" dxfId="1011" priority="1011" operator="equal">
      <formula>"CT"</formula>
    </cfRule>
    <cfRule type="cellIs" dxfId="1010" priority="1012" operator="equal">
      <formula>"Thi"</formula>
    </cfRule>
    <cfRule type="cellIs" dxfId="1009" priority="1013" operator="equal">
      <formula>"LT"</formula>
    </cfRule>
  </conditionalFormatting>
  <conditionalFormatting sqref="BY267 BY269 BY271 BY273 BY275 BY277 BY279">
    <cfRule type="cellIs" dxfId="1008" priority="1006" operator="equal">
      <formula>"PL"</formula>
    </cfRule>
    <cfRule type="cellIs" dxfId="1007" priority="1007" operator="equal">
      <formula>"CT"</formula>
    </cfRule>
    <cfRule type="cellIs" dxfId="1006" priority="1008" operator="equal">
      <formula>"Thi"</formula>
    </cfRule>
    <cfRule type="cellIs" dxfId="1005" priority="1009" operator="equal">
      <formula>"LT"</formula>
    </cfRule>
  </conditionalFormatting>
  <conditionalFormatting sqref="CJ267:CM267 CJ269:CM269 CJ271:CM271 CJ273:CM273 CJ275:CM275 CJ277:CM277 CJ279:CM279">
    <cfRule type="cellIs" dxfId="1004" priority="1002" operator="equal">
      <formula>"PL"</formula>
    </cfRule>
    <cfRule type="cellIs" dxfId="1003" priority="1003" operator="equal">
      <formula>"CT"</formula>
    </cfRule>
    <cfRule type="cellIs" dxfId="1002" priority="1004" operator="equal">
      <formula>"Thi"</formula>
    </cfRule>
    <cfRule type="cellIs" dxfId="1001" priority="1005" operator="equal">
      <formula>"LT"</formula>
    </cfRule>
  </conditionalFormatting>
  <conditionalFormatting sqref="BP267 BP269 BP271 BP273 BP275 BP277 BP279">
    <cfRule type="cellIs" dxfId="1000" priority="998" operator="equal">
      <formula>"PL"</formula>
    </cfRule>
    <cfRule type="cellIs" dxfId="999" priority="999" operator="equal">
      <formula>"CT"</formula>
    </cfRule>
    <cfRule type="cellIs" dxfId="998" priority="1000" operator="equal">
      <formula>"Thi"</formula>
    </cfRule>
    <cfRule type="cellIs" dxfId="997" priority="1001" operator="equal">
      <formula>"LT"</formula>
    </cfRule>
  </conditionalFormatting>
  <conditionalFormatting sqref="BQ606:BR606">
    <cfRule type="cellIs" dxfId="996" priority="994" operator="equal">
      <formula>"PL"</formula>
    </cfRule>
    <cfRule type="cellIs" dxfId="995" priority="995" operator="equal">
      <formula>"CT"</formula>
    </cfRule>
    <cfRule type="cellIs" dxfId="994" priority="996" operator="equal">
      <formula>"Thi"</formula>
    </cfRule>
    <cfRule type="cellIs" dxfId="993" priority="997" operator="equal">
      <formula>"LT"</formula>
    </cfRule>
  </conditionalFormatting>
  <conditionalFormatting sqref="BQ606:BR606">
    <cfRule type="cellIs" dxfId="992" priority="991" stopIfTrue="1" operator="equal">
      <formula>"CT"</formula>
    </cfRule>
    <cfRule type="cellIs" dxfId="991" priority="992" stopIfTrue="1" operator="equal">
      <formula>"Thi"</formula>
    </cfRule>
    <cfRule type="cellIs" dxfId="990" priority="993" stopIfTrue="1" operator="equal">
      <formula>"LT"</formula>
    </cfRule>
  </conditionalFormatting>
  <conditionalFormatting sqref="BQ608:BR608">
    <cfRule type="cellIs" dxfId="989" priority="987" operator="equal">
      <formula>"PL"</formula>
    </cfRule>
    <cfRule type="cellIs" dxfId="988" priority="988" operator="equal">
      <formula>"CT"</formula>
    </cfRule>
    <cfRule type="cellIs" dxfId="987" priority="989" operator="equal">
      <formula>"Thi"</formula>
    </cfRule>
    <cfRule type="cellIs" dxfId="986" priority="990" operator="equal">
      <formula>"LT"</formula>
    </cfRule>
  </conditionalFormatting>
  <conditionalFormatting sqref="BQ608:BR608">
    <cfRule type="cellIs" dxfId="985" priority="984" stopIfTrue="1" operator="equal">
      <formula>"CT"</formula>
    </cfRule>
    <cfRule type="cellIs" dxfId="984" priority="985" stopIfTrue="1" operator="equal">
      <formula>"Thi"</formula>
    </cfRule>
    <cfRule type="cellIs" dxfId="983" priority="986" stopIfTrue="1" operator="equal">
      <formula>"LT"</formula>
    </cfRule>
  </conditionalFormatting>
  <conditionalFormatting sqref="BS608:BT608">
    <cfRule type="cellIs" dxfId="982" priority="980" operator="equal">
      <formula>"PL"</formula>
    </cfRule>
    <cfRule type="cellIs" dxfId="981" priority="981" operator="equal">
      <formula>"CT"</formula>
    </cfRule>
    <cfRule type="cellIs" dxfId="980" priority="982" operator="equal">
      <formula>"Thi"</formula>
    </cfRule>
    <cfRule type="cellIs" dxfId="979" priority="983" operator="equal">
      <formula>"LT"</formula>
    </cfRule>
  </conditionalFormatting>
  <conditionalFormatting sqref="BS608:BT608">
    <cfRule type="cellIs" dxfId="978" priority="977" stopIfTrue="1" operator="equal">
      <formula>"CT"</formula>
    </cfRule>
    <cfRule type="cellIs" dxfId="977" priority="978" stopIfTrue="1" operator="equal">
      <formula>"Thi"</formula>
    </cfRule>
    <cfRule type="cellIs" dxfId="976" priority="979" stopIfTrue="1" operator="equal">
      <formula>"LT"</formula>
    </cfRule>
  </conditionalFormatting>
  <conditionalFormatting sqref="BX608:BY608">
    <cfRule type="cellIs" dxfId="975" priority="973" operator="equal">
      <formula>"PL"</formula>
    </cfRule>
    <cfRule type="cellIs" dxfId="974" priority="974" operator="equal">
      <formula>"CT"</formula>
    </cfRule>
    <cfRule type="cellIs" dxfId="973" priority="975" operator="equal">
      <formula>"Thi"</formula>
    </cfRule>
    <cfRule type="cellIs" dxfId="972" priority="976" operator="equal">
      <formula>"LT"</formula>
    </cfRule>
  </conditionalFormatting>
  <conditionalFormatting sqref="BX608:BY608">
    <cfRule type="cellIs" dxfId="971" priority="970" stopIfTrue="1" operator="equal">
      <formula>"CT"</formula>
    </cfRule>
    <cfRule type="cellIs" dxfId="970" priority="971" stopIfTrue="1" operator="equal">
      <formula>"Thi"</formula>
    </cfRule>
    <cfRule type="cellIs" dxfId="969" priority="972" stopIfTrue="1" operator="equal">
      <formula>"LT"</formula>
    </cfRule>
  </conditionalFormatting>
  <conditionalFormatting sqref="BT614:BU614">
    <cfRule type="cellIs" dxfId="968" priority="966" operator="equal">
      <formula>"PL"</formula>
    </cfRule>
    <cfRule type="cellIs" dxfId="967" priority="967" operator="equal">
      <formula>"CT"</formula>
    </cfRule>
    <cfRule type="cellIs" dxfId="966" priority="968" operator="equal">
      <formula>"Thi"</formula>
    </cfRule>
    <cfRule type="cellIs" dxfId="965" priority="969" operator="equal">
      <formula>"LT"</formula>
    </cfRule>
  </conditionalFormatting>
  <conditionalFormatting sqref="BT614:BU614">
    <cfRule type="cellIs" dxfId="964" priority="963" stopIfTrue="1" operator="equal">
      <formula>"CT"</formula>
    </cfRule>
    <cfRule type="cellIs" dxfId="963" priority="964" stopIfTrue="1" operator="equal">
      <formula>"Thi"</formula>
    </cfRule>
    <cfRule type="cellIs" dxfId="962" priority="965" stopIfTrue="1" operator="equal">
      <formula>"LT"</formula>
    </cfRule>
  </conditionalFormatting>
  <conditionalFormatting sqref="BX614:BY614">
    <cfRule type="cellIs" dxfId="961" priority="959" operator="equal">
      <formula>"PL"</formula>
    </cfRule>
    <cfRule type="cellIs" dxfId="960" priority="960" operator="equal">
      <formula>"CT"</formula>
    </cfRule>
    <cfRule type="cellIs" dxfId="959" priority="961" operator="equal">
      <formula>"Thi"</formula>
    </cfRule>
    <cfRule type="cellIs" dxfId="958" priority="962" operator="equal">
      <formula>"LT"</formula>
    </cfRule>
  </conditionalFormatting>
  <conditionalFormatting sqref="BX614:BY614">
    <cfRule type="cellIs" dxfId="957" priority="956" stopIfTrue="1" operator="equal">
      <formula>"CT"</formula>
    </cfRule>
    <cfRule type="cellIs" dxfId="956" priority="957" stopIfTrue="1" operator="equal">
      <formula>"Thi"</formula>
    </cfRule>
    <cfRule type="cellIs" dxfId="955" priority="958" stopIfTrue="1" operator="equal">
      <formula>"LT"</formula>
    </cfRule>
  </conditionalFormatting>
  <conditionalFormatting sqref="Y610 Y612">
    <cfRule type="cellIs" dxfId="954" priority="952" operator="equal">
      <formula>"PL"</formula>
    </cfRule>
    <cfRule type="cellIs" dxfId="953" priority="953" operator="equal">
      <formula>"CT"</formula>
    </cfRule>
    <cfRule type="cellIs" dxfId="952" priority="954" operator="equal">
      <formula>"Thi"</formula>
    </cfRule>
    <cfRule type="cellIs" dxfId="951" priority="955" operator="equal">
      <formula>"LT"</formula>
    </cfRule>
  </conditionalFormatting>
  <conditionalFormatting sqref="U610:W610 U612:W612">
    <cfRule type="cellIs" dxfId="950" priority="948" operator="equal">
      <formula>"PL"</formula>
    </cfRule>
    <cfRule type="cellIs" dxfId="949" priority="949" operator="equal">
      <formula>"CT"</formula>
    </cfRule>
    <cfRule type="cellIs" dxfId="948" priority="950" operator="equal">
      <formula>"Thi"</formula>
    </cfRule>
    <cfRule type="cellIs" dxfId="947" priority="951" operator="equal">
      <formula>"LT"</formula>
    </cfRule>
  </conditionalFormatting>
  <conditionalFormatting sqref="AC610 AC612">
    <cfRule type="cellIs" dxfId="946" priority="944" operator="equal">
      <formula>"PL"</formula>
    </cfRule>
    <cfRule type="cellIs" dxfId="945" priority="945" operator="equal">
      <formula>"CT"</formula>
    </cfRule>
    <cfRule type="cellIs" dxfId="944" priority="946" operator="equal">
      <formula>"Thi"</formula>
    </cfRule>
    <cfRule type="cellIs" dxfId="943" priority="947" operator="equal">
      <formula>"LT"</formula>
    </cfRule>
  </conditionalFormatting>
  <conditionalFormatting sqref="AC610 AC612">
    <cfRule type="cellIs" dxfId="942" priority="941" stopIfTrue="1" operator="equal">
      <formula>"CT"</formula>
    </cfRule>
    <cfRule type="cellIs" dxfId="941" priority="942" stopIfTrue="1" operator="equal">
      <formula>"Thi"</formula>
    </cfRule>
    <cfRule type="cellIs" dxfId="940" priority="943" stopIfTrue="1" operator="equal">
      <formula>"LT"</formula>
    </cfRule>
  </conditionalFormatting>
  <conditionalFormatting sqref="X610 X612">
    <cfRule type="cellIs" dxfId="939" priority="937" operator="equal">
      <formula>"PL"</formula>
    </cfRule>
    <cfRule type="cellIs" dxfId="938" priority="938" operator="equal">
      <formula>"CT"</formula>
    </cfRule>
    <cfRule type="cellIs" dxfId="937" priority="939" operator="equal">
      <formula>"Thi"</formula>
    </cfRule>
    <cfRule type="cellIs" dxfId="936" priority="940" operator="equal">
      <formula>"LT"</formula>
    </cfRule>
  </conditionalFormatting>
  <conditionalFormatting sqref="X610 X612">
    <cfRule type="cellIs" dxfId="935" priority="934" stopIfTrue="1" operator="equal">
      <formula>"CT"</formula>
    </cfRule>
    <cfRule type="cellIs" dxfId="934" priority="935" stopIfTrue="1" operator="equal">
      <formula>"Thi"</formula>
    </cfRule>
    <cfRule type="cellIs" dxfId="933" priority="936" stopIfTrue="1" operator="equal">
      <formula>"LT"</formula>
    </cfRule>
  </conditionalFormatting>
  <conditionalFormatting sqref="BI610:BJ610 BI612:BJ612">
    <cfRule type="cellIs" dxfId="932" priority="931" stopIfTrue="1" operator="equal">
      <formula>"CT"</formula>
    </cfRule>
    <cfRule type="cellIs" dxfId="931" priority="932" stopIfTrue="1" operator="equal">
      <formula>"Thi"</formula>
    </cfRule>
    <cfRule type="cellIs" dxfId="930" priority="933" stopIfTrue="1" operator="equal">
      <formula>"LT"</formula>
    </cfRule>
  </conditionalFormatting>
  <conditionalFormatting sqref="AW610:AY610 AW612:AY612">
    <cfRule type="cellIs" dxfId="929" priority="927" operator="equal">
      <formula>"PL"</formula>
    </cfRule>
    <cfRule type="cellIs" dxfId="928" priority="928" operator="equal">
      <formula>"CT"</formula>
    </cfRule>
    <cfRule type="cellIs" dxfId="927" priority="929" operator="equal">
      <formula>"Thi"</formula>
    </cfRule>
    <cfRule type="cellIs" dxfId="926" priority="930" operator="equal">
      <formula>"LT"</formula>
    </cfRule>
  </conditionalFormatting>
  <conditionalFormatting sqref="AV610 AV612">
    <cfRule type="cellIs" dxfId="925" priority="923" operator="equal">
      <formula>"PL"</formula>
    </cfRule>
    <cfRule type="cellIs" dxfId="924" priority="924" operator="equal">
      <formula>"CT"</formula>
    </cfRule>
    <cfRule type="cellIs" dxfId="923" priority="925" operator="equal">
      <formula>"Thi"</formula>
    </cfRule>
    <cfRule type="cellIs" dxfId="922" priority="926" operator="equal">
      <formula>"LT"</formula>
    </cfRule>
  </conditionalFormatting>
  <conditionalFormatting sqref="AV610 AV612">
    <cfRule type="cellIs" dxfId="921" priority="919" operator="equal">
      <formula>"PL"</formula>
    </cfRule>
    <cfRule type="cellIs" dxfId="920" priority="920" operator="equal">
      <formula>"CT"</formula>
    </cfRule>
    <cfRule type="cellIs" dxfId="919" priority="921" operator="equal">
      <formula>"Thi"</formula>
    </cfRule>
    <cfRule type="cellIs" dxfId="918" priority="922" operator="equal">
      <formula>"LT"</formula>
    </cfRule>
  </conditionalFormatting>
  <conditionalFormatting sqref="AV610 AV612">
    <cfRule type="cellIs" dxfId="917" priority="915" operator="equal">
      <formula>"PL"</formula>
    </cfRule>
    <cfRule type="cellIs" dxfId="916" priority="916" operator="equal">
      <formula>"CT"</formula>
    </cfRule>
    <cfRule type="cellIs" dxfId="915" priority="917" operator="equal">
      <formula>"Thi"</formula>
    </cfRule>
    <cfRule type="cellIs" dxfId="914" priority="918" operator="equal">
      <formula>"LT"</formula>
    </cfRule>
  </conditionalFormatting>
  <conditionalFormatting sqref="L610:R610 L612:R612">
    <cfRule type="cellIs" dxfId="913" priority="911" operator="equal">
      <formula>"PL"</formula>
    </cfRule>
    <cfRule type="cellIs" dxfId="912" priority="912" operator="equal">
      <formula>"CT"</formula>
    </cfRule>
    <cfRule type="cellIs" dxfId="911" priority="913" operator="equal">
      <formula>"Thi"</formula>
    </cfRule>
    <cfRule type="cellIs" dxfId="910" priority="914" operator="equal">
      <formula>"LT"</formula>
    </cfRule>
  </conditionalFormatting>
  <conditionalFormatting sqref="S610 S612 T614">
    <cfRule type="cellIs" dxfId="909" priority="907" operator="equal">
      <formula>"PL"</formula>
    </cfRule>
    <cfRule type="cellIs" dxfId="908" priority="908" operator="equal">
      <formula>"CT"</formula>
    </cfRule>
    <cfRule type="cellIs" dxfId="907" priority="909" operator="equal">
      <formula>"Thi"</formula>
    </cfRule>
    <cfRule type="cellIs" dxfId="906" priority="910" operator="equal">
      <formula>"LT"</formula>
    </cfRule>
  </conditionalFormatting>
  <conditionalFormatting sqref="S610 S612 T614">
    <cfRule type="cellIs" dxfId="905" priority="903" operator="equal">
      <formula>"PL"</formula>
    </cfRule>
    <cfRule type="cellIs" dxfId="904" priority="904" operator="equal">
      <formula>"CT"</formula>
    </cfRule>
    <cfRule type="cellIs" dxfId="903" priority="905" operator="equal">
      <formula>"Thi"</formula>
    </cfRule>
    <cfRule type="cellIs" dxfId="902" priority="906" operator="equal">
      <formula>"LT"</formula>
    </cfRule>
  </conditionalFormatting>
  <conditionalFormatting sqref="S610 S612 T614">
    <cfRule type="cellIs" dxfId="901" priority="899" operator="equal">
      <formula>"PL"</formula>
    </cfRule>
    <cfRule type="cellIs" dxfId="900" priority="900" operator="equal">
      <formula>"CT"</formula>
    </cfRule>
    <cfRule type="cellIs" dxfId="899" priority="901" operator="equal">
      <formula>"Thi"</formula>
    </cfRule>
    <cfRule type="cellIs" dxfId="898" priority="902" operator="equal">
      <formula>"LT"</formula>
    </cfRule>
  </conditionalFormatting>
  <conditionalFormatting sqref="T610 T612">
    <cfRule type="cellIs" dxfId="897" priority="895" operator="equal">
      <formula>"PL"</formula>
    </cfRule>
    <cfRule type="cellIs" dxfId="896" priority="896" operator="equal">
      <formula>"CT"</formula>
    </cfRule>
    <cfRule type="cellIs" dxfId="895" priority="897" operator="equal">
      <formula>"Thi"</formula>
    </cfRule>
    <cfRule type="cellIs" dxfId="894" priority="898" operator="equal">
      <formula>"LT"</formula>
    </cfRule>
  </conditionalFormatting>
  <conditionalFormatting sqref="T610 T612">
    <cfRule type="cellIs" dxfId="893" priority="892" stopIfTrue="1" operator="equal">
      <formula>"CT"</formula>
    </cfRule>
    <cfRule type="cellIs" dxfId="892" priority="893" stopIfTrue="1" operator="equal">
      <formula>"Thi"</formula>
    </cfRule>
    <cfRule type="cellIs" dxfId="891" priority="894" stopIfTrue="1" operator="equal">
      <formula>"LT"</formula>
    </cfRule>
  </conditionalFormatting>
  <conditionalFormatting sqref="BQ610:BS610">
    <cfRule type="cellIs" dxfId="890" priority="888" operator="equal">
      <formula>"PL"</formula>
    </cfRule>
    <cfRule type="cellIs" dxfId="889" priority="889" operator="equal">
      <formula>"CT"</formula>
    </cfRule>
    <cfRule type="cellIs" dxfId="888" priority="890" operator="equal">
      <formula>"Thi"</formula>
    </cfRule>
    <cfRule type="cellIs" dxfId="887" priority="891" operator="equal">
      <formula>"LT"</formula>
    </cfRule>
  </conditionalFormatting>
  <conditionalFormatting sqref="BQ610:BS610">
    <cfRule type="cellIs" dxfId="886" priority="885" stopIfTrue="1" operator="equal">
      <formula>"CT"</formula>
    </cfRule>
    <cfRule type="cellIs" dxfId="885" priority="886" stopIfTrue="1" operator="equal">
      <formula>"Thi"</formula>
    </cfRule>
    <cfRule type="cellIs" dxfId="884" priority="887" stopIfTrue="1" operator="equal">
      <formula>"LT"</formula>
    </cfRule>
  </conditionalFormatting>
  <conditionalFormatting sqref="BZ610:CB610">
    <cfRule type="cellIs" dxfId="883" priority="881" operator="equal">
      <formula>"PL"</formula>
    </cfRule>
    <cfRule type="cellIs" dxfId="882" priority="882" operator="equal">
      <formula>"CT"</formula>
    </cfRule>
    <cfRule type="cellIs" dxfId="881" priority="883" operator="equal">
      <formula>"Thi"</formula>
    </cfRule>
    <cfRule type="cellIs" dxfId="880" priority="884" operator="equal">
      <formula>"LT"</formula>
    </cfRule>
  </conditionalFormatting>
  <conditionalFormatting sqref="BZ610:CB610">
    <cfRule type="cellIs" dxfId="879" priority="878" stopIfTrue="1" operator="equal">
      <formula>"CT"</formula>
    </cfRule>
    <cfRule type="cellIs" dxfId="878" priority="879" stopIfTrue="1" operator="equal">
      <formula>"Thi"</formula>
    </cfRule>
    <cfRule type="cellIs" dxfId="877" priority="880" stopIfTrue="1" operator="equal">
      <formula>"LT"</formula>
    </cfRule>
  </conditionalFormatting>
  <conditionalFormatting sqref="CD610 CD612">
    <cfRule type="cellIs" dxfId="876" priority="874" operator="equal">
      <formula>"PL"</formula>
    </cfRule>
    <cfRule type="cellIs" dxfId="875" priority="875" operator="equal">
      <formula>"CT"</formula>
    </cfRule>
    <cfRule type="cellIs" dxfId="874" priority="876" operator="equal">
      <formula>"Thi"</formula>
    </cfRule>
    <cfRule type="cellIs" dxfId="873" priority="877" operator="equal">
      <formula>"LT"</formula>
    </cfRule>
  </conditionalFormatting>
  <conditionalFormatting sqref="CC610 CC612">
    <cfRule type="cellIs" dxfId="872" priority="870" operator="equal">
      <formula>"PL"</formula>
    </cfRule>
    <cfRule type="cellIs" dxfId="871" priority="871" operator="equal">
      <formula>"CT"</formula>
    </cfRule>
    <cfRule type="cellIs" dxfId="870" priority="872" operator="equal">
      <formula>"Thi"</formula>
    </cfRule>
    <cfRule type="cellIs" dxfId="869" priority="873" operator="equal">
      <formula>"LT"</formula>
    </cfRule>
  </conditionalFormatting>
  <conditionalFormatting sqref="CC610 CC612">
    <cfRule type="cellIs" dxfId="868" priority="867" stopIfTrue="1" operator="equal">
      <formula>"CT"</formula>
    </cfRule>
    <cfRule type="cellIs" dxfId="867" priority="868" stopIfTrue="1" operator="equal">
      <formula>"Thi"</formula>
    </cfRule>
    <cfRule type="cellIs" dxfId="866" priority="869" stopIfTrue="1" operator="equal">
      <formula>"LT"</formula>
    </cfRule>
  </conditionalFormatting>
  <conditionalFormatting sqref="CE610 CE612">
    <cfRule type="cellIs" dxfId="865" priority="863" operator="equal">
      <formula>"PL"</formula>
    </cfRule>
    <cfRule type="cellIs" dxfId="864" priority="864" operator="equal">
      <formula>"CT"</formula>
    </cfRule>
    <cfRule type="cellIs" dxfId="863" priority="865" operator="equal">
      <formula>"Thi"</formula>
    </cfRule>
    <cfRule type="cellIs" dxfId="862" priority="866" operator="equal">
      <formula>"LT"</formula>
    </cfRule>
  </conditionalFormatting>
  <conditionalFormatting sqref="BT610:BU610">
    <cfRule type="cellIs" dxfId="861" priority="859" operator="equal">
      <formula>"PL"</formula>
    </cfRule>
    <cfRule type="cellIs" dxfId="860" priority="860" operator="equal">
      <formula>"CT"</formula>
    </cfRule>
    <cfRule type="cellIs" dxfId="859" priority="861" operator="equal">
      <formula>"Thi"</formula>
    </cfRule>
    <cfRule type="cellIs" dxfId="858" priority="862" operator="equal">
      <formula>"LT"</formula>
    </cfRule>
  </conditionalFormatting>
  <conditionalFormatting sqref="BT610:BU610">
    <cfRule type="cellIs" dxfId="857" priority="856" stopIfTrue="1" operator="equal">
      <formula>"CT"</formula>
    </cfRule>
    <cfRule type="cellIs" dxfId="856" priority="857" stopIfTrue="1" operator="equal">
      <formula>"Thi"</formula>
    </cfRule>
    <cfRule type="cellIs" dxfId="855" priority="858" stopIfTrue="1" operator="equal">
      <formula>"LT"</formula>
    </cfRule>
  </conditionalFormatting>
  <conditionalFormatting sqref="BX610:BY610">
    <cfRule type="cellIs" dxfId="854" priority="852" operator="equal">
      <formula>"PL"</formula>
    </cfRule>
    <cfRule type="cellIs" dxfId="853" priority="853" operator="equal">
      <formula>"CT"</formula>
    </cfRule>
    <cfRule type="cellIs" dxfId="852" priority="854" operator="equal">
      <formula>"Thi"</formula>
    </cfRule>
    <cfRule type="cellIs" dxfId="851" priority="855" operator="equal">
      <formula>"LT"</formula>
    </cfRule>
  </conditionalFormatting>
  <conditionalFormatting sqref="BX610:BY610">
    <cfRule type="cellIs" dxfId="850" priority="849" stopIfTrue="1" operator="equal">
      <formula>"CT"</formula>
    </cfRule>
    <cfRule type="cellIs" dxfId="849" priority="850" stopIfTrue="1" operator="equal">
      <formula>"Thi"</formula>
    </cfRule>
    <cfRule type="cellIs" dxfId="848" priority="851" stopIfTrue="1" operator="equal">
      <formula>"LT"</formula>
    </cfRule>
  </conditionalFormatting>
  <conditionalFormatting sqref="BQ612:BS612">
    <cfRule type="cellIs" dxfId="847" priority="845" operator="equal">
      <formula>"PL"</formula>
    </cfRule>
    <cfRule type="cellIs" dxfId="846" priority="846" operator="equal">
      <formula>"CT"</formula>
    </cfRule>
    <cfRule type="cellIs" dxfId="845" priority="847" operator="equal">
      <formula>"Thi"</formula>
    </cfRule>
    <cfRule type="cellIs" dxfId="844" priority="848" operator="equal">
      <formula>"LT"</formula>
    </cfRule>
  </conditionalFormatting>
  <conditionalFormatting sqref="BQ612:BS612">
    <cfRule type="cellIs" dxfId="843" priority="842" stopIfTrue="1" operator="equal">
      <formula>"CT"</formula>
    </cfRule>
    <cfRule type="cellIs" dxfId="842" priority="843" stopIfTrue="1" operator="equal">
      <formula>"Thi"</formula>
    </cfRule>
    <cfRule type="cellIs" dxfId="841" priority="844" stopIfTrue="1" operator="equal">
      <formula>"LT"</formula>
    </cfRule>
  </conditionalFormatting>
  <conditionalFormatting sqref="BT612:BU612">
    <cfRule type="cellIs" dxfId="840" priority="838" operator="equal">
      <formula>"PL"</formula>
    </cfRule>
    <cfRule type="cellIs" dxfId="839" priority="839" operator="equal">
      <formula>"CT"</formula>
    </cfRule>
    <cfRule type="cellIs" dxfId="838" priority="840" operator="equal">
      <formula>"Thi"</formula>
    </cfRule>
    <cfRule type="cellIs" dxfId="837" priority="841" operator="equal">
      <formula>"LT"</formula>
    </cfRule>
  </conditionalFormatting>
  <conditionalFormatting sqref="BT612:BU612">
    <cfRule type="cellIs" dxfId="836" priority="835" stopIfTrue="1" operator="equal">
      <formula>"CT"</formula>
    </cfRule>
    <cfRule type="cellIs" dxfId="835" priority="836" stopIfTrue="1" operator="equal">
      <formula>"Thi"</formula>
    </cfRule>
    <cfRule type="cellIs" dxfId="834" priority="837" stopIfTrue="1" operator="equal">
      <formula>"LT"</formula>
    </cfRule>
  </conditionalFormatting>
  <conditionalFormatting sqref="BX612:BZ612">
    <cfRule type="cellIs" dxfId="833" priority="831" operator="equal">
      <formula>"PL"</formula>
    </cfRule>
    <cfRule type="cellIs" dxfId="832" priority="832" operator="equal">
      <formula>"CT"</formula>
    </cfRule>
    <cfRule type="cellIs" dxfId="831" priority="833" operator="equal">
      <formula>"Thi"</formula>
    </cfRule>
    <cfRule type="cellIs" dxfId="830" priority="834" operator="equal">
      <formula>"LT"</formula>
    </cfRule>
  </conditionalFormatting>
  <conditionalFormatting sqref="BX612:BZ612">
    <cfRule type="cellIs" dxfId="829" priority="828" stopIfTrue="1" operator="equal">
      <formula>"CT"</formula>
    </cfRule>
    <cfRule type="cellIs" dxfId="828" priority="829" stopIfTrue="1" operator="equal">
      <formula>"Thi"</formula>
    </cfRule>
    <cfRule type="cellIs" dxfId="827" priority="830" stopIfTrue="1" operator="equal">
      <formula>"LT"</formula>
    </cfRule>
  </conditionalFormatting>
  <conditionalFormatting sqref="CA612:CB612">
    <cfRule type="cellIs" dxfId="826" priority="824" operator="equal">
      <formula>"PL"</formula>
    </cfRule>
    <cfRule type="cellIs" dxfId="825" priority="825" operator="equal">
      <formula>"CT"</formula>
    </cfRule>
    <cfRule type="cellIs" dxfId="824" priority="826" operator="equal">
      <formula>"Thi"</formula>
    </cfRule>
    <cfRule type="cellIs" dxfId="823" priority="827" operator="equal">
      <formula>"LT"</formula>
    </cfRule>
  </conditionalFormatting>
  <conditionalFormatting sqref="CA612:CB612">
    <cfRule type="cellIs" dxfId="822" priority="821" stopIfTrue="1" operator="equal">
      <formula>"CT"</formula>
    </cfRule>
    <cfRule type="cellIs" dxfId="821" priority="822" stopIfTrue="1" operator="equal">
      <formula>"Thi"</formula>
    </cfRule>
    <cfRule type="cellIs" dxfId="820" priority="823" stopIfTrue="1" operator="equal">
      <formula>"LT"</formula>
    </cfRule>
  </conditionalFormatting>
  <conditionalFormatting sqref="L614:N614">
    <cfRule type="cellIs" dxfId="819" priority="817" operator="equal">
      <formula>"PL"</formula>
    </cfRule>
    <cfRule type="cellIs" dxfId="818" priority="818" operator="equal">
      <formula>"CT"</formula>
    </cfRule>
    <cfRule type="cellIs" dxfId="817" priority="819" operator="equal">
      <formula>"Thi"</formula>
    </cfRule>
    <cfRule type="cellIs" dxfId="816" priority="820" operator="equal">
      <formula>"LT"</formula>
    </cfRule>
  </conditionalFormatting>
  <conditionalFormatting sqref="O614:R614">
    <cfRule type="cellIs" dxfId="815" priority="813" operator="equal">
      <formula>"PL"</formula>
    </cfRule>
    <cfRule type="cellIs" dxfId="814" priority="814" operator="equal">
      <formula>"CT"</formula>
    </cfRule>
    <cfRule type="cellIs" dxfId="813" priority="815" operator="equal">
      <formula>"Thi"</formula>
    </cfRule>
    <cfRule type="cellIs" dxfId="812" priority="816" operator="equal">
      <formula>"LT"</formula>
    </cfRule>
  </conditionalFormatting>
  <conditionalFormatting sqref="AD612">
    <cfRule type="cellIs" dxfId="811" priority="809" operator="equal">
      <formula>"PL"</formula>
    </cfRule>
    <cfRule type="cellIs" dxfId="810" priority="810" operator="equal">
      <formula>"CT"</formula>
    </cfRule>
    <cfRule type="cellIs" dxfId="809" priority="811" operator="equal">
      <formula>"Thi"</formula>
    </cfRule>
    <cfRule type="cellIs" dxfId="808" priority="812" operator="equal">
      <formula>"LT"</formula>
    </cfRule>
  </conditionalFormatting>
  <conditionalFormatting sqref="AD612">
    <cfRule type="cellIs" dxfId="807" priority="805" operator="equal">
      <formula>"PL"</formula>
    </cfRule>
    <cfRule type="cellIs" dxfId="806" priority="806" operator="equal">
      <formula>"CT"</formula>
    </cfRule>
    <cfRule type="cellIs" dxfId="805" priority="807" operator="equal">
      <formula>"Thi"</formula>
    </cfRule>
    <cfRule type="cellIs" dxfId="804" priority="808" operator="equal">
      <formula>"LT"</formula>
    </cfRule>
  </conditionalFormatting>
  <conditionalFormatting sqref="AD613">
    <cfRule type="cellIs" dxfId="803" priority="801" operator="equal">
      <formula>"PL"</formula>
    </cfRule>
    <cfRule type="cellIs" dxfId="802" priority="802" operator="equal">
      <formula>"CT"</formula>
    </cfRule>
    <cfRule type="cellIs" dxfId="801" priority="803" operator="equal">
      <formula>"Thi"</formula>
    </cfRule>
    <cfRule type="cellIs" dxfId="800" priority="804" operator="equal">
      <formula>"LT"</formula>
    </cfRule>
  </conditionalFormatting>
  <conditionalFormatting sqref="AD610">
    <cfRule type="cellIs" dxfId="799" priority="797" operator="equal">
      <formula>"PL"</formula>
    </cfRule>
    <cfRule type="cellIs" dxfId="798" priority="798" operator="equal">
      <formula>"CT"</formula>
    </cfRule>
    <cfRule type="cellIs" dxfId="797" priority="799" operator="equal">
      <formula>"Thi"</formula>
    </cfRule>
    <cfRule type="cellIs" dxfId="796" priority="800" operator="equal">
      <formula>"LT"</formula>
    </cfRule>
  </conditionalFormatting>
  <conditionalFormatting sqref="AD610">
    <cfRule type="cellIs" dxfId="795" priority="793" operator="equal">
      <formula>"PL"</formula>
    </cfRule>
    <cfRule type="cellIs" dxfId="794" priority="794" operator="equal">
      <formula>"CT"</formula>
    </cfRule>
    <cfRule type="cellIs" dxfId="793" priority="795" operator="equal">
      <formula>"Thi"</formula>
    </cfRule>
    <cfRule type="cellIs" dxfId="792" priority="796" operator="equal">
      <formula>"LT"</formula>
    </cfRule>
  </conditionalFormatting>
  <conditionalFormatting sqref="AR614">
    <cfRule type="cellIs" dxfId="791" priority="789" operator="equal">
      <formula>"PL"</formula>
    </cfRule>
    <cfRule type="cellIs" dxfId="790" priority="790" operator="equal">
      <formula>"CT"</formula>
    </cfRule>
    <cfRule type="cellIs" dxfId="789" priority="791" operator="equal">
      <formula>"Thi"</formula>
    </cfRule>
    <cfRule type="cellIs" dxfId="788" priority="792" operator="equal">
      <formula>"LT"</formula>
    </cfRule>
  </conditionalFormatting>
  <conditionalFormatting sqref="AN614">
    <cfRule type="cellIs" dxfId="787" priority="785" operator="equal">
      <formula>"PL"</formula>
    </cfRule>
    <cfRule type="cellIs" dxfId="786" priority="786" operator="equal">
      <formula>"CT"</formula>
    </cfRule>
    <cfRule type="cellIs" dxfId="785" priority="787" operator="equal">
      <formula>"Thi"</formula>
    </cfRule>
    <cfRule type="cellIs" dxfId="784" priority="788" operator="equal">
      <formula>"LT"</formula>
    </cfRule>
  </conditionalFormatting>
  <conditionalFormatting sqref="AN614">
    <cfRule type="cellIs" dxfId="783" priority="781" operator="equal">
      <formula>"PL"</formula>
    </cfRule>
    <cfRule type="cellIs" dxfId="782" priority="782" operator="equal">
      <formula>"CT"</formula>
    </cfRule>
    <cfRule type="cellIs" dxfId="781" priority="783" operator="equal">
      <formula>"Thi"</formula>
    </cfRule>
    <cfRule type="cellIs" dxfId="780" priority="784" operator="equal">
      <formula>"LT"</formula>
    </cfRule>
  </conditionalFormatting>
  <conditionalFormatting sqref="AN615">
    <cfRule type="cellIs" dxfId="779" priority="777" operator="equal">
      <formula>"PL"</formula>
    </cfRule>
    <cfRule type="cellIs" dxfId="778" priority="778" operator="equal">
      <formula>"CT"</formula>
    </cfRule>
    <cfRule type="cellIs" dxfId="777" priority="779" operator="equal">
      <formula>"Thi"</formula>
    </cfRule>
    <cfRule type="cellIs" dxfId="776" priority="780" operator="equal">
      <formula>"LT"</formula>
    </cfRule>
  </conditionalFormatting>
  <conditionalFormatting sqref="AD615">
    <cfRule type="cellIs" dxfId="775" priority="773" operator="equal">
      <formula>"PL"</formula>
    </cfRule>
    <cfRule type="cellIs" dxfId="774" priority="774" operator="equal">
      <formula>"CT"</formula>
    </cfRule>
    <cfRule type="cellIs" dxfId="773" priority="775" operator="equal">
      <formula>"Thi"</formula>
    </cfRule>
    <cfRule type="cellIs" dxfId="772" priority="776" operator="equal">
      <formula>"LT"</formula>
    </cfRule>
  </conditionalFormatting>
  <conditionalFormatting sqref="AO614">
    <cfRule type="cellIs" dxfId="771" priority="769" operator="equal">
      <formula>"PL"</formula>
    </cfRule>
    <cfRule type="cellIs" dxfId="770" priority="770" operator="equal">
      <formula>"CT"</formula>
    </cfRule>
    <cfRule type="cellIs" dxfId="769" priority="771" operator="equal">
      <formula>"Thi"</formula>
    </cfRule>
    <cfRule type="cellIs" dxfId="768" priority="772" operator="equal">
      <formula>"LT"</formula>
    </cfRule>
  </conditionalFormatting>
  <conditionalFormatting sqref="AO614">
    <cfRule type="cellIs" dxfId="767" priority="765" operator="equal">
      <formula>"PL"</formula>
    </cfRule>
    <cfRule type="cellIs" dxfId="766" priority="766" operator="equal">
      <formula>"CT"</formula>
    </cfRule>
    <cfRule type="cellIs" dxfId="765" priority="767" operator="equal">
      <formula>"Thi"</formula>
    </cfRule>
    <cfRule type="cellIs" dxfId="764" priority="768" operator="equal">
      <formula>"LT"</formula>
    </cfRule>
  </conditionalFormatting>
  <conditionalFormatting sqref="AO614">
    <cfRule type="cellIs" dxfId="763" priority="761" operator="equal">
      <formula>"PL"</formula>
    </cfRule>
    <cfRule type="cellIs" dxfId="762" priority="762" operator="equal">
      <formula>"CT"</formula>
    </cfRule>
    <cfRule type="cellIs" dxfId="761" priority="763" operator="equal">
      <formula>"Thi"</formula>
    </cfRule>
    <cfRule type="cellIs" dxfId="760" priority="764" operator="equal">
      <formula>"LT"</formula>
    </cfRule>
  </conditionalFormatting>
  <conditionalFormatting sqref="I610:K613">
    <cfRule type="cellIs" dxfId="759" priority="757" operator="equal">
      <formula>"PL"</formula>
    </cfRule>
    <cfRule type="cellIs" dxfId="758" priority="758" operator="equal">
      <formula>"CT"</formula>
    </cfRule>
    <cfRule type="cellIs" dxfId="757" priority="759" operator="equal">
      <formula>"Thi"</formula>
    </cfRule>
    <cfRule type="cellIs" dxfId="756" priority="760" operator="equal">
      <formula>"LT"</formula>
    </cfRule>
  </conditionalFormatting>
  <conditionalFormatting sqref="O603:R603 O600:Q602 O605:R605">
    <cfRule type="cellIs" dxfId="755" priority="753" operator="equal">
      <formula>"PL"</formula>
    </cfRule>
    <cfRule type="cellIs" dxfId="754" priority="754" operator="equal">
      <formula>"CT"</formula>
    </cfRule>
    <cfRule type="cellIs" dxfId="753" priority="755" operator="equal">
      <formula>"Thi"</formula>
    </cfRule>
    <cfRule type="cellIs" dxfId="752" priority="756" operator="equal">
      <formula>"LT"</formula>
    </cfRule>
  </conditionalFormatting>
  <conditionalFormatting sqref="O600 O602">
    <cfRule type="cellIs" dxfId="751" priority="749" operator="equal">
      <formula>"PL"</formula>
    </cfRule>
    <cfRule type="cellIs" dxfId="750" priority="750" operator="equal">
      <formula>"CT"</formula>
    </cfRule>
    <cfRule type="cellIs" dxfId="749" priority="751" operator="equal">
      <formula>"Thi"</formula>
    </cfRule>
    <cfRule type="cellIs" dxfId="748" priority="752" operator="equal">
      <formula>"LT"</formula>
    </cfRule>
  </conditionalFormatting>
  <conditionalFormatting sqref="O600 O602">
    <cfRule type="cellIs" dxfId="747" priority="746" stopIfTrue="1" operator="equal">
      <formula>"CT"</formula>
    </cfRule>
    <cfRule type="cellIs" dxfId="746" priority="747" stopIfTrue="1" operator="equal">
      <formula>"Thi"</formula>
    </cfRule>
    <cfRule type="cellIs" dxfId="745" priority="748" stopIfTrue="1" operator="equal">
      <formula>"LT"</formula>
    </cfRule>
  </conditionalFormatting>
  <conditionalFormatting sqref="S615">
    <cfRule type="cellIs" dxfId="744" priority="742" operator="equal">
      <formula>"PL"</formula>
    </cfRule>
    <cfRule type="cellIs" dxfId="743" priority="743" operator="equal">
      <formula>"CT"</formula>
    </cfRule>
    <cfRule type="cellIs" dxfId="742" priority="744" operator="equal">
      <formula>"Thi"</formula>
    </cfRule>
    <cfRule type="cellIs" dxfId="741" priority="745" operator="equal">
      <formula>"LT"</formula>
    </cfRule>
  </conditionalFormatting>
  <conditionalFormatting sqref="S614">
    <cfRule type="cellIs" dxfId="740" priority="738" operator="equal">
      <formula>"PL"</formula>
    </cfRule>
    <cfRule type="cellIs" dxfId="739" priority="739" operator="equal">
      <formula>"CT"</formula>
    </cfRule>
    <cfRule type="cellIs" dxfId="738" priority="740" operator="equal">
      <formula>"Thi"</formula>
    </cfRule>
    <cfRule type="cellIs" dxfId="737" priority="741" operator="equal">
      <formula>"LT"</formula>
    </cfRule>
  </conditionalFormatting>
  <conditionalFormatting sqref="S614">
    <cfRule type="cellIs" dxfId="736" priority="735" stopIfTrue="1" operator="equal">
      <formula>"CT"</formula>
    </cfRule>
    <cfRule type="cellIs" dxfId="735" priority="736" stopIfTrue="1" operator="equal">
      <formula>"Thi"</formula>
    </cfRule>
    <cfRule type="cellIs" dxfId="734" priority="737" stopIfTrue="1" operator="equal">
      <formula>"LT"</formula>
    </cfRule>
  </conditionalFormatting>
  <conditionalFormatting sqref="R601">
    <cfRule type="cellIs" dxfId="733" priority="731" operator="equal">
      <formula>"PL"</formula>
    </cfRule>
    <cfRule type="cellIs" dxfId="732" priority="732" operator="equal">
      <formula>"CT"</formula>
    </cfRule>
    <cfRule type="cellIs" dxfId="731" priority="733" operator="equal">
      <formula>"Thi"</formula>
    </cfRule>
    <cfRule type="cellIs" dxfId="730" priority="734" operator="equal">
      <formula>"LT"</formula>
    </cfRule>
  </conditionalFormatting>
  <conditionalFormatting sqref="R600 R602">
    <cfRule type="cellIs" dxfId="729" priority="727" operator="equal">
      <formula>"PL"</formula>
    </cfRule>
    <cfRule type="cellIs" dxfId="728" priority="728" operator="equal">
      <formula>"CT"</formula>
    </cfRule>
    <cfRule type="cellIs" dxfId="727" priority="729" operator="equal">
      <formula>"Thi"</formula>
    </cfRule>
    <cfRule type="cellIs" dxfId="726" priority="730" operator="equal">
      <formula>"LT"</formula>
    </cfRule>
  </conditionalFormatting>
  <conditionalFormatting sqref="R600 R602">
    <cfRule type="cellIs" dxfId="725" priority="724" stopIfTrue="1" operator="equal">
      <formula>"CT"</formula>
    </cfRule>
    <cfRule type="cellIs" dxfId="724" priority="725" stopIfTrue="1" operator="equal">
      <formula>"Thi"</formula>
    </cfRule>
    <cfRule type="cellIs" dxfId="723" priority="726" stopIfTrue="1" operator="equal">
      <formula>"LT"</formula>
    </cfRule>
  </conditionalFormatting>
  <conditionalFormatting sqref="T600 T602">
    <cfRule type="cellIs" dxfId="722" priority="720" operator="equal">
      <formula>"PL"</formula>
    </cfRule>
    <cfRule type="cellIs" dxfId="721" priority="721" operator="equal">
      <formula>"CT"</formula>
    </cfRule>
    <cfRule type="cellIs" dxfId="720" priority="722" operator="equal">
      <formula>"Thi"</formula>
    </cfRule>
    <cfRule type="cellIs" dxfId="719" priority="723" operator="equal">
      <formula>"LT"</formula>
    </cfRule>
  </conditionalFormatting>
  <conditionalFormatting sqref="T600 T602">
    <cfRule type="cellIs" dxfId="718" priority="717" stopIfTrue="1" operator="equal">
      <formula>"CT"</formula>
    </cfRule>
    <cfRule type="cellIs" dxfId="717" priority="718" stopIfTrue="1" operator="equal">
      <formula>"Thi"</formula>
    </cfRule>
    <cfRule type="cellIs" dxfId="716" priority="719" stopIfTrue="1" operator="equal">
      <formula>"LT"</formula>
    </cfRule>
  </conditionalFormatting>
  <conditionalFormatting sqref="AN606:AP606 AN608:AP608">
    <cfRule type="cellIs" dxfId="715" priority="713" operator="equal">
      <formula>"PL"</formula>
    </cfRule>
    <cfRule type="cellIs" dxfId="714" priority="714" operator="equal">
      <formula>"CT"</formula>
    </cfRule>
    <cfRule type="cellIs" dxfId="713" priority="715" operator="equal">
      <formula>"Thi"</formula>
    </cfRule>
    <cfRule type="cellIs" dxfId="712" priority="716" operator="equal">
      <formula>"LT"</formula>
    </cfRule>
  </conditionalFormatting>
  <conditionalFormatting sqref="AN606:AP606 AN608:AP608">
    <cfRule type="cellIs" dxfId="711" priority="709" operator="equal">
      <formula>"PL"</formula>
    </cfRule>
    <cfRule type="cellIs" dxfId="710" priority="710" operator="equal">
      <formula>"CT"</formula>
    </cfRule>
    <cfRule type="cellIs" dxfId="709" priority="711" operator="equal">
      <formula>"Thi"</formula>
    </cfRule>
    <cfRule type="cellIs" dxfId="708" priority="712" operator="equal">
      <formula>"LT"</formula>
    </cfRule>
  </conditionalFormatting>
  <conditionalFormatting sqref="AN606:AP606 AN608:AP608">
    <cfRule type="cellIs" dxfId="707" priority="705" operator="equal">
      <formula>"PL"</formula>
    </cfRule>
    <cfRule type="cellIs" dxfId="706" priority="706" operator="equal">
      <formula>"CT"</formula>
    </cfRule>
    <cfRule type="cellIs" dxfId="705" priority="707" operator="equal">
      <formula>"Thi"</formula>
    </cfRule>
    <cfRule type="cellIs" dxfId="704" priority="708" operator="equal">
      <formula>"LT"</formula>
    </cfRule>
  </conditionalFormatting>
  <conditionalFormatting sqref="AQ606:AR606 AQ608:AR608">
    <cfRule type="cellIs" dxfId="703" priority="701" operator="equal">
      <formula>"PL"</formula>
    </cfRule>
    <cfRule type="cellIs" dxfId="702" priority="702" operator="equal">
      <formula>"CT"</formula>
    </cfRule>
    <cfRule type="cellIs" dxfId="701" priority="703" operator="equal">
      <formula>"Thi"</formula>
    </cfRule>
    <cfRule type="cellIs" dxfId="700" priority="704" operator="equal">
      <formula>"LT"</formula>
    </cfRule>
  </conditionalFormatting>
  <conditionalFormatting sqref="AQ606:AR606 AQ608:AR608">
    <cfRule type="cellIs" dxfId="699" priority="697" operator="equal">
      <formula>"PL"</formula>
    </cfRule>
    <cfRule type="cellIs" dxfId="698" priority="698" operator="equal">
      <formula>"CT"</formula>
    </cfRule>
    <cfRule type="cellIs" dxfId="697" priority="699" operator="equal">
      <formula>"Thi"</formula>
    </cfRule>
    <cfRule type="cellIs" dxfId="696" priority="700" operator="equal">
      <formula>"LT"</formula>
    </cfRule>
  </conditionalFormatting>
  <conditionalFormatting sqref="AT606 AU608">
    <cfRule type="cellIs" dxfId="695" priority="693" operator="equal">
      <formula>"PL"</formula>
    </cfRule>
    <cfRule type="cellIs" dxfId="694" priority="694" operator="equal">
      <formula>"CT"</formula>
    </cfRule>
    <cfRule type="cellIs" dxfId="693" priority="695" operator="equal">
      <formula>"Thi"</formula>
    </cfRule>
    <cfRule type="cellIs" dxfId="692" priority="696" operator="equal">
      <formula>"LT"</formula>
    </cfRule>
  </conditionalFormatting>
  <conditionalFormatting sqref="AU606">
    <cfRule type="cellIs" dxfId="691" priority="689" operator="equal">
      <formula>"PL"</formula>
    </cfRule>
    <cfRule type="cellIs" dxfId="690" priority="690" operator="equal">
      <formula>"CT"</formula>
    </cfRule>
    <cfRule type="cellIs" dxfId="689" priority="691" operator="equal">
      <formula>"Thi"</formula>
    </cfRule>
    <cfRule type="cellIs" dxfId="688" priority="692" operator="equal">
      <formula>"LT"</formula>
    </cfRule>
  </conditionalFormatting>
  <conditionalFormatting sqref="AU606">
    <cfRule type="cellIs" dxfId="687" priority="685" operator="equal">
      <formula>"PL"</formula>
    </cfRule>
    <cfRule type="cellIs" dxfId="686" priority="686" operator="equal">
      <formula>"CT"</formula>
    </cfRule>
    <cfRule type="cellIs" dxfId="685" priority="687" operator="equal">
      <formula>"Thi"</formula>
    </cfRule>
    <cfRule type="cellIs" dxfId="684" priority="688" operator="equal">
      <formula>"LT"</formula>
    </cfRule>
  </conditionalFormatting>
  <conditionalFormatting sqref="AS606 AS608">
    <cfRule type="cellIs" dxfId="683" priority="681" operator="equal">
      <formula>"PL"</formula>
    </cfRule>
    <cfRule type="cellIs" dxfId="682" priority="682" operator="equal">
      <formula>"CT"</formula>
    </cfRule>
    <cfRule type="cellIs" dxfId="681" priority="683" operator="equal">
      <formula>"Thi"</formula>
    </cfRule>
    <cfRule type="cellIs" dxfId="680" priority="684" operator="equal">
      <formula>"LT"</formula>
    </cfRule>
  </conditionalFormatting>
  <conditionalFormatting sqref="AS606 AS608">
    <cfRule type="cellIs" dxfId="679" priority="677" operator="equal">
      <formula>"PL"</formula>
    </cfRule>
    <cfRule type="cellIs" dxfId="678" priority="678" operator="equal">
      <formula>"CT"</formula>
    </cfRule>
    <cfRule type="cellIs" dxfId="677" priority="679" operator="equal">
      <formula>"Thi"</formula>
    </cfRule>
    <cfRule type="cellIs" dxfId="676" priority="680" operator="equal">
      <formula>"LT"</formula>
    </cfRule>
  </conditionalFormatting>
  <conditionalFormatting sqref="AS606 AS608">
    <cfRule type="cellIs" dxfId="675" priority="673" operator="equal">
      <formula>"PL"</formula>
    </cfRule>
    <cfRule type="cellIs" dxfId="674" priority="674" operator="equal">
      <formula>"CT"</formula>
    </cfRule>
    <cfRule type="cellIs" dxfId="673" priority="675" operator="equal">
      <formula>"Thi"</formula>
    </cfRule>
    <cfRule type="cellIs" dxfId="672" priority="676" operator="equal">
      <formula>"LT"</formula>
    </cfRule>
  </conditionalFormatting>
  <conditionalFormatting sqref="AQ610:AQ613">
    <cfRule type="cellIs" dxfId="671" priority="669" operator="equal">
      <formula>"PL"</formula>
    </cfRule>
    <cfRule type="cellIs" dxfId="670" priority="670" operator="equal">
      <formula>"CT"</formula>
    </cfRule>
    <cfRule type="cellIs" dxfId="669" priority="671" operator="equal">
      <formula>"Thi"</formula>
    </cfRule>
    <cfRule type="cellIs" dxfId="668" priority="672" operator="equal">
      <formula>"LT"</formula>
    </cfRule>
  </conditionalFormatting>
  <conditionalFormatting sqref="AQ610:AQ613">
    <cfRule type="cellIs" dxfId="667" priority="665" operator="equal">
      <formula>"PL"</formula>
    </cfRule>
    <cfRule type="cellIs" dxfId="666" priority="666" operator="equal">
      <formula>"CT"</formula>
    </cfRule>
    <cfRule type="cellIs" dxfId="665" priority="667" operator="equal">
      <formula>"Thi"</formula>
    </cfRule>
    <cfRule type="cellIs" dxfId="664" priority="668" operator="equal">
      <formula>"LT"</formula>
    </cfRule>
  </conditionalFormatting>
  <conditionalFormatting sqref="AQ610:AQ613">
    <cfRule type="cellIs" dxfId="663" priority="661" operator="equal">
      <formula>"PL"</formula>
    </cfRule>
    <cfRule type="cellIs" dxfId="662" priority="662" operator="equal">
      <formula>"CT"</formula>
    </cfRule>
    <cfRule type="cellIs" dxfId="661" priority="663" operator="equal">
      <formula>"Thi"</formula>
    </cfRule>
    <cfRule type="cellIs" dxfId="660" priority="664" operator="equal">
      <formula>"LT"</formula>
    </cfRule>
  </conditionalFormatting>
  <conditionalFormatting sqref="AU610 AU612">
    <cfRule type="cellIs" dxfId="659" priority="657" operator="equal">
      <formula>"PL"</formula>
    </cfRule>
    <cfRule type="cellIs" dxfId="658" priority="658" operator="equal">
      <formula>"CT"</formula>
    </cfRule>
    <cfRule type="cellIs" dxfId="657" priority="659" operator="equal">
      <formula>"Thi"</formula>
    </cfRule>
    <cfRule type="cellIs" dxfId="656" priority="660" operator="equal">
      <formula>"LT"</formula>
    </cfRule>
  </conditionalFormatting>
  <conditionalFormatting sqref="AQ610 AQ612">
    <cfRule type="cellIs" dxfId="655" priority="653" operator="equal">
      <formula>"PL"</formula>
    </cfRule>
    <cfRule type="cellIs" dxfId="654" priority="654" operator="equal">
      <formula>"CT"</formula>
    </cfRule>
    <cfRule type="cellIs" dxfId="653" priority="655" operator="equal">
      <formula>"Thi"</formula>
    </cfRule>
    <cfRule type="cellIs" dxfId="652" priority="656" operator="equal">
      <formula>"LT"</formula>
    </cfRule>
  </conditionalFormatting>
  <conditionalFormatting sqref="AT610">
    <cfRule type="cellIs" dxfId="651" priority="649" operator="equal">
      <formula>"PL"</formula>
    </cfRule>
    <cfRule type="cellIs" dxfId="650" priority="650" operator="equal">
      <formula>"CT"</formula>
    </cfRule>
    <cfRule type="cellIs" dxfId="649" priority="651" operator="equal">
      <formula>"Thi"</formula>
    </cfRule>
    <cfRule type="cellIs" dxfId="648" priority="652" operator="equal">
      <formula>"LT"</formula>
    </cfRule>
  </conditionalFormatting>
  <conditionalFormatting sqref="AT610">
    <cfRule type="cellIs" dxfId="647" priority="645" operator="equal">
      <formula>"PL"</formula>
    </cfRule>
    <cfRule type="cellIs" dxfId="646" priority="646" operator="equal">
      <formula>"CT"</formula>
    </cfRule>
    <cfRule type="cellIs" dxfId="645" priority="647" operator="equal">
      <formula>"Thi"</formula>
    </cfRule>
    <cfRule type="cellIs" dxfId="644" priority="648" operator="equal">
      <formula>"LT"</formula>
    </cfRule>
  </conditionalFormatting>
  <conditionalFormatting sqref="AT610">
    <cfRule type="cellIs" dxfId="643" priority="641" operator="equal">
      <formula>"PL"</formula>
    </cfRule>
    <cfRule type="cellIs" dxfId="642" priority="642" operator="equal">
      <formula>"CT"</formula>
    </cfRule>
    <cfRule type="cellIs" dxfId="641" priority="643" operator="equal">
      <formula>"Thi"</formula>
    </cfRule>
    <cfRule type="cellIs" dxfId="640" priority="644" operator="equal">
      <formula>"LT"</formula>
    </cfRule>
  </conditionalFormatting>
  <conditionalFormatting sqref="AT612">
    <cfRule type="cellIs" dxfId="639" priority="637" operator="equal">
      <formula>"PL"</formula>
    </cfRule>
    <cfRule type="cellIs" dxfId="638" priority="638" operator="equal">
      <formula>"CT"</formula>
    </cfRule>
    <cfRule type="cellIs" dxfId="637" priority="639" operator="equal">
      <formula>"Thi"</formula>
    </cfRule>
    <cfRule type="cellIs" dxfId="636" priority="640" operator="equal">
      <formula>"LT"</formula>
    </cfRule>
  </conditionalFormatting>
  <conditionalFormatting sqref="AT612">
    <cfRule type="cellIs" dxfId="635" priority="633" operator="equal">
      <formula>"PL"</formula>
    </cfRule>
    <cfRule type="cellIs" dxfId="634" priority="634" operator="equal">
      <formula>"CT"</formula>
    </cfRule>
    <cfRule type="cellIs" dxfId="633" priority="635" operator="equal">
      <formula>"Thi"</formula>
    </cfRule>
    <cfRule type="cellIs" dxfId="632" priority="636" operator="equal">
      <formula>"LT"</formula>
    </cfRule>
  </conditionalFormatting>
  <conditionalFormatting sqref="AT612">
    <cfRule type="cellIs" dxfId="631" priority="629" operator="equal">
      <formula>"PL"</formula>
    </cfRule>
    <cfRule type="cellIs" dxfId="630" priority="630" operator="equal">
      <formula>"CT"</formula>
    </cfRule>
    <cfRule type="cellIs" dxfId="629" priority="631" operator="equal">
      <formula>"Thi"</formula>
    </cfRule>
    <cfRule type="cellIs" dxfId="628" priority="632" operator="equal">
      <formula>"LT"</formula>
    </cfRule>
  </conditionalFormatting>
  <conditionalFormatting sqref="AT608">
    <cfRule type="cellIs" dxfId="627" priority="625" operator="equal">
      <formula>"PL"</formula>
    </cfRule>
    <cfRule type="cellIs" dxfId="626" priority="626" operator="equal">
      <formula>"CT"</formula>
    </cfRule>
    <cfRule type="cellIs" dxfId="625" priority="627" operator="equal">
      <formula>"Thi"</formula>
    </cfRule>
    <cfRule type="cellIs" dxfId="624" priority="628" operator="equal">
      <formula>"LT"</formula>
    </cfRule>
  </conditionalFormatting>
  <conditionalFormatting sqref="AT608">
    <cfRule type="cellIs" dxfId="623" priority="621" operator="equal">
      <formula>"PL"</formula>
    </cfRule>
    <cfRule type="cellIs" dxfId="622" priority="622" operator="equal">
      <formula>"CT"</formula>
    </cfRule>
    <cfRule type="cellIs" dxfId="621" priority="623" operator="equal">
      <formula>"Thi"</formula>
    </cfRule>
    <cfRule type="cellIs" dxfId="620" priority="624" operator="equal">
      <formula>"LT"</formula>
    </cfRule>
  </conditionalFormatting>
  <conditionalFormatting sqref="X528:Y528 X530:Y530">
    <cfRule type="cellIs" dxfId="619" priority="617" operator="equal">
      <formula>"PL"</formula>
    </cfRule>
    <cfRule type="cellIs" dxfId="618" priority="618" operator="equal">
      <formula>"CT"</formula>
    </cfRule>
    <cfRule type="cellIs" dxfId="617" priority="619" operator="equal">
      <formula>"Thi"</formula>
    </cfRule>
    <cfRule type="cellIs" dxfId="616" priority="620" operator="equal">
      <formula>"LT"</formula>
    </cfRule>
  </conditionalFormatting>
  <conditionalFormatting sqref="AB528:AC528 AB530:AC530">
    <cfRule type="cellIs" dxfId="615" priority="613" operator="equal">
      <formula>"PL"</formula>
    </cfRule>
    <cfRule type="cellIs" dxfId="614" priority="614" operator="equal">
      <formula>"CT"</formula>
    </cfRule>
    <cfRule type="cellIs" dxfId="613" priority="615" operator="equal">
      <formula>"Thi"</formula>
    </cfRule>
    <cfRule type="cellIs" dxfId="612" priority="616" operator="equal">
      <formula>"LT"</formula>
    </cfRule>
  </conditionalFormatting>
  <conditionalFormatting sqref="X575">
    <cfRule type="cellIs" dxfId="611" priority="609" operator="equal">
      <formula>"PL"</formula>
    </cfRule>
    <cfRule type="cellIs" dxfId="610" priority="610" operator="equal">
      <formula>"CT"</formula>
    </cfRule>
    <cfRule type="cellIs" dxfId="609" priority="611" operator="equal">
      <formula>"Thi"</formula>
    </cfRule>
    <cfRule type="cellIs" dxfId="608" priority="612" operator="equal">
      <formula>"LT"</formula>
    </cfRule>
  </conditionalFormatting>
  <conditionalFormatting sqref="T575:U575 Z575">
    <cfRule type="cellIs" dxfId="607" priority="605" operator="equal">
      <formula>"PL"</formula>
    </cfRule>
    <cfRule type="cellIs" dxfId="606" priority="606" operator="equal">
      <formula>"CT"</formula>
    </cfRule>
    <cfRule type="cellIs" dxfId="605" priority="607" operator="equal">
      <formula>"Thi"</formula>
    </cfRule>
    <cfRule type="cellIs" dxfId="604" priority="608" operator="equal">
      <formula>"LT"</formula>
    </cfRule>
  </conditionalFormatting>
  <conditionalFormatting sqref="V575">
    <cfRule type="cellIs" dxfId="603" priority="601" operator="equal">
      <formula>"PL"</formula>
    </cfRule>
    <cfRule type="cellIs" dxfId="602" priority="602" operator="equal">
      <formula>"CT"</formula>
    </cfRule>
    <cfRule type="cellIs" dxfId="601" priority="603" operator="equal">
      <formula>"Thi"</formula>
    </cfRule>
    <cfRule type="cellIs" dxfId="600" priority="604" operator="equal">
      <formula>"LT"</formula>
    </cfRule>
  </conditionalFormatting>
  <conditionalFormatting sqref="W575">
    <cfRule type="cellIs" dxfId="599" priority="597" operator="equal">
      <formula>"PL"</formula>
    </cfRule>
    <cfRule type="cellIs" dxfId="598" priority="598" operator="equal">
      <formula>"CT"</formula>
    </cfRule>
    <cfRule type="cellIs" dxfId="597" priority="599" operator="equal">
      <formula>"Thi"</formula>
    </cfRule>
    <cfRule type="cellIs" dxfId="596" priority="600" operator="equal">
      <formula>"LT"</formula>
    </cfRule>
  </conditionalFormatting>
  <conditionalFormatting sqref="AB575:AC575">
    <cfRule type="cellIs" dxfId="595" priority="593" operator="equal">
      <formula>"PL"</formula>
    </cfRule>
    <cfRule type="cellIs" dxfId="594" priority="594" operator="equal">
      <formula>"CT"</formula>
    </cfRule>
    <cfRule type="cellIs" dxfId="593" priority="595" operator="equal">
      <formula>"Thi"</formula>
    </cfRule>
    <cfRule type="cellIs" dxfId="592" priority="596" operator="equal">
      <formula>"LT"</formula>
    </cfRule>
  </conditionalFormatting>
  <conditionalFormatting sqref="AJ602:AL602">
    <cfRule type="cellIs" dxfId="591" priority="589" operator="equal">
      <formula>"PL"</formula>
    </cfRule>
    <cfRule type="cellIs" dxfId="590" priority="590" operator="equal">
      <formula>"CT"</formula>
    </cfRule>
    <cfRule type="cellIs" dxfId="589" priority="591" operator="equal">
      <formula>"Thi"</formula>
    </cfRule>
    <cfRule type="cellIs" dxfId="588" priority="592" operator="equal">
      <formula>"LT"</formula>
    </cfRule>
  </conditionalFormatting>
  <conditionalFormatting sqref="AL602">
    <cfRule type="cellIs" dxfId="587" priority="586" stopIfTrue="1" operator="equal">
      <formula>"CT"</formula>
    </cfRule>
    <cfRule type="cellIs" dxfId="586" priority="587" stopIfTrue="1" operator="equal">
      <formula>"Thi"</formula>
    </cfRule>
    <cfRule type="cellIs" dxfId="585" priority="588" stopIfTrue="1" operator="equal">
      <formula>"LT"</formula>
    </cfRule>
  </conditionalFormatting>
  <conditionalFormatting sqref="AN602:AP602">
    <cfRule type="cellIs" dxfId="584" priority="582" operator="equal">
      <formula>"PL"</formula>
    </cfRule>
    <cfRule type="cellIs" dxfId="583" priority="583" operator="equal">
      <formula>"CT"</formula>
    </cfRule>
    <cfRule type="cellIs" dxfId="582" priority="584" operator="equal">
      <formula>"Thi"</formula>
    </cfRule>
    <cfRule type="cellIs" dxfId="581" priority="585" operator="equal">
      <formula>"LT"</formula>
    </cfRule>
  </conditionalFormatting>
  <conditionalFormatting sqref="AP602">
    <cfRule type="cellIs" dxfId="580" priority="578" operator="equal">
      <formula>"PL"</formula>
    </cfRule>
    <cfRule type="cellIs" dxfId="579" priority="579" operator="equal">
      <formula>"CT"</formula>
    </cfRule>
    <cfRule type="cellIs" dxfId="578" priority="580" operator="equal">
      <formula>"Thi"</formula>
    </cfRule>
    <cfRule type="cellIs" dxfId="577" priority="581" operator="equal">
      <formula>"LT"</formula>
    </cfRule>
  </conditionalFormatting>
  <conditionalFormatting sqref="AP602">
    <cfRule type="cellIs" dxfId="576" priority="575" stopIfTrue="1" operator="equal">
      <formula>"CT"</formula>
    </cfRule>
    <cfRule type="cellIs" dxfId="575" priority="576" stopIfTrue="1" operator="equal">
      <formula>"Thi"</formula>
    </cfRule>
    <cfRule type="cellIs" dxfId="574" priority="577" stopIfTrue="1" operator="equal">
      <formula>"LT"</formula>
    </cfRule>
  </conditionalFormatting>
  <conditionalFormatting sqref="AP602">
    <cfRule type="cellIs" dxfId="573" priority="572" stopIfTrue="1" operator="equal">
      <formula>"CT"</formula>
    </cfRule>
    <cfRule type="cellIs" dxfId="572" priority="573" stopIfTrue="1" operator="equal">
      <formula>"Thi"</formula>
    </cfRule>
    <cfRule type="cellIs" dxfId="571" priority="574" stopIfTrue="1" operator="equal">
      <formula>"LT"</formula>
    </cfRule>
  </conditionalFormatting>
  <conditionalFormatting sqref="AS602">
    <cfRule type="cellIs" dxfId="570" priority="568" operator="equal">
      <formula>"PL"</formula>
    </cfRule>
    <cfRule type="cellIs" dxfId="569" priority="569" operator="equal">
      <formula>"CT"</formula>
    </cfRule>
    <cfRule type="cellIs" dxfId="568" priority="570" operator="equal">
      <formula>"Thi"</formula>
    </cfRule>
    <cfRule type="cellIs" dxfId="567" priority="571" operator="equal">
      <formula>"LT"</formula>
    </cfRule>
  </conditionalFormatting>
  <conditionalFormatting sqref="AR602:AT602">
    <cfRule type="cellIs" dxfId="566" priority="564" operator="equal">
      <formula>"PL"</formula>
    </cfRule>
    <cfRule type="cellIs" dxfId="565" priority="565" operator="equal">
      <formula>"CT"</formula>
    </cfRule>
    <cfRule type="cellIs" dxfId="564" priority="566" operator="equal">
      <formula>"Thi"</formula>
    </cfRule>
    <cfRule type="cellIs" dxfId="563" priority="567" operator="equal">
      <formula>"LT"</formula>
    </cfRule>
  </conditionalFormatting>
  <conditionalFormatting sqref="AR602:AT602">
    <cfRule type="cellIs" dxfId="562" priority="561" stopIfTrue="1" operator="equal">
      <formula>"CT"</formula>
    </cfRule>
    <cfRule type="cellIs" dxfId="561" priority="562" stopIfTrue="1" operator="equal">
      <formula>"Thi"</formula>
    </cfRule>
    <cfRule type="cellIs" dxfId="560" priority="563" stopIfTrue="1" operator="equal">
      <formula>"LT"</formula>
    </cfRule>
  </conditionalFormatting>
  <conditionalFormatting sqref="AR602:AT602">
    <cfRule type="cellIs" dxfId="559" priority="558" stopIfTrue="1" operator="equal">
      <formula>"CT"</formula>
    </cfRule>
    <cfRule type="cellIs" dxfId="558" priority="559" stopIfTrue="1" operator="equal">
      <formula>"Thi"</formula>
    </cfRule>
    <cfRule type="cellIs" dxfId="557" priority="560" stopIfTrue="1" operator="equal">
      <formula>"LT"</formula>
    </cfRule>
  </conditionalFormatting>
  <conditionalFormatting sqref="AT308 AV308:BF308">
    <cfRule type="cellIs" dxfId="556" priority="554" operator="equal">
      <formula>"PL"</formula>
    </cfRule>
    <cfRule type="cellIs" dxfId="555" priority="555" operator="equal">
      <formula>"CT"</formula>
    </cfRule>
    <cfRule type="cellIs" dxfId="554" priority="556" operator="equal">
      <formula>"Thi"</formula>
    </cfRule>
    <cfRule type="cellIs" dxfId="553" priority="557" operator="equal">
      <formula>"LT"</formula>
    </cfRule>
  </conditionalFormatting>
  <conditionalFormatting sqref="U308:X308">
    <cfRule type="cellIs" dxfId="552" priority="550" operator="equal">
      <formula>"PL"</formula>
    </cfRule>
    <cfRule type="cellIs" dxfId="551" priority="551" operator="equal">
      <formula>"CT"</formula>
    </cfRule>
    <cfRule type="cellIs" dxfId="550" priority="552" operator="equal">
      <formula>"Thi"</formula>
    </cfRule>
    <cfRule type="cellIs" dxfId="549" priority="553" operator="equal">
      <formula>"LT"</formula>
    </cfRule>
  </conditionalFormatting>
  <conditionalFormatting sqref="U577:V577">
    <cfRule type="cellIs" dxfId="548" priority="546" operator="equal">
      <formula>"PL"</formula>
    </cfRule>
    <cfRule type="cellIs" dxfId="547" priority="547" operator="equal">
      <formula>"CT"</formula>
    </cfRule>
    <cfRule type="cellIs" dxfId="546" priority="548" operator="equal">
      <formula>"Thi"</formula>
    </cfRule>
    <cfRule type="cellIs" dxfId="545" priority="549" operator="equal">
      <formula>"LT"</formula>
    </cfRule>
  </conditionalFormatting>
  <conditionalFormatting sqref="U577:V577">
    <cfRule type="cellIs" dxfId="544" priority="542" operator="equal">
      <formula>"PL"</formula>
    </cfRule>
    <cfRule type="cellIs" dxfId="543" priority="543" operator="equal">
      <formula>"CT"</formula>
    </cfRule>
    <cfRule type="cellIs" dxfId="542" priority="544" operator="equal">
      <formula>"Thi"</formula>
    </cfRule>
    <cfRule type="cellIs" dxfId="541" priority="545" operator="equal">
      <formula>"LT"</formula>
    </cfRule>
  </conditionalFormatting>
  <conditionalFormatting sqref="X577">
    <cfRule type="cellIs" dxfId="540" priority="538" operator="equal">
      <formula>"PL"</formula>
    </cfRule>
    <cfRule type="cellIs" dxfId="539" priority="539" operator="equal">
      <formula>"CT"</formula>
    </cfRule>
    <cfRule type="cellIs" dxfId="538" priority="540" operator="equal">
      <formula>"Thi"</formula>
    </cfRule>
    <cfRule type="cellIs" dxfId="537" priority="541" operator="equal">
      <formula>"LT"</formula>
    </cfRule>
  </conditionalFormatting>
  <conditionalFormatting sqref="AB577:AC577">
    <cfRule type="cellIs" dxfId="536" priority="534" operator="equal">
      <formula>"PL"</formula>
    </cfRule>
    <cfRule type="cellIs" dxfId="535" priority="535" operator="equal">
      <formula>"CT"</formula>
    </cfRule>
    <cfRule type="cellIs" dxfId="534" priority="536" operator="equal">
      <formula>"Thi"</formula>
    </cfRule>
    <cfRule type="cellIs" dxfId="533" priority="537" operator="equal">
      <formula>"LT"</formula>
    </cfRule>
  </conditionalFormatting>
  <conditionalFormatting sqref="AB577:AC577">
    <cfRule type="cellIs" dxfId="532" priority="530" operator="equal">
      <formula>"PL"</formula>
    </cfRule>
    <cfRule type="cellIs" dxfId="531" priority="531" operator="equal">
      <formula>"CT"</formula>
    </cfRule>
    <cfRule type="cellIs" dxfId="530" priority="532" operator="equal">
      <formula>"Thi"</formula>
    </cfRule>
    <cfRule type="cellIs" dxfId="529" priority="533" operator="equal">
      <formula>"LT"</formula>
    </cfRule>
  </conditionalFormatting>
  <conditionalFormatting sqref="AD577:AF577">
    <cfRule type="cellIs" dxfId="528" priority="526" operator="equal">
      <formula>"PL"</formula>
    </cfRule>
    <cfRule type="cellIs" dxfId="527" priority="527" operator="equal">
      <formula>"CT"</formula>
    </cfRule>
    <cfRule type="cellIs" dxfId="526" priority="528" operator="equal">
      <formula>"Thi"</formula>
    </cfRule>
    <cfRule type="cellIs" dxfId="525" priority="529" operator="equal">
      <formula>"LT"</formula>
    </cfRule>
  </conditionalFormatting>
  <conditionalFormatting sqref="AD577:AF577">
    <cfRule type="cellIs" dxfId="524" priority="522" operator="equal">
      <formula>"PL"</formula>
    </cfRule>
    <cfRule type="cellIs" dxfId="523" priority="523" operator="equal">
      <formula>"CT"</formula>
    </cfRule>
    <cfRule type="cellIs" dxfId="522" priority="524" operator="equal">
      <formula>"Thi"</formula>
    </cfRule>
    <cfRule type="cellIs" dxfId="521" priority="525" operator="equal">
      <formula>"LT"</formula>
    </cfRule>
  </conditionalFormatting>
  <conditionalFormatting sqref="AE578:AF578">
    <cfRule type="cellIs" dxfId="520" priority="518" operator="equal">
      <formula>"PL"</formula>
    </cfRule>
    <cfRule type="cellIs" dxfId="519" priority="519" operator="equal">
      <formula>"CT"</formula>
    </cfRule>
    <cfRule type="cellIs" dxfId="518" priority="520" operator="equal">
      <formula>"Thi"</formula>
    </cfRule>
    <cfRule type="cellIs" dxfId="517" priority="521" operator="equal">
      <formula>"LT"</formula>
    </cfRule>
  </conditionalFormatting>
  <conditionalFormatting sqref="V579">
    <cfRule type="cellIs" dxfId="516" priority="514" operator="equal">
      <formula>"PL"</formula>
    </cfRule>
    <cfRule type="cellIs" dxfId="515" priority="515" operator="equal">
      <formula>"CT"</formula>
    </cfRule>
    <cfRule type="cellIs" dxfId="514" priority="516" operator="equal">
      <formula>"Thi"</formula>
    </cfRule>
    <cfRule type="cellIs" dxfId="513" priority="517" operator="equal">
      <formula>"LT"</formula>
    </cfRule>
  </conditionalFormatting>
  <conditionalFormatting sqref="X579:Y579">
    <cfRule type="cellIs" dxfId="512" priority="510" operator="equal">
      <formula>"PL"</formula>
    </cfRule>
    <cfRule type="cellIs" dxfId="511" priority="511" operator="equal">
      <formula>"CT"</formula>
    </cfRule>
    <cfRule type="cellIs" dxfId="510" priority="512" operator="equal">
      <formula>"Thi"</formula>
    </cfRule>
    <cfRule type="cellIs" dxfId="509" priority="513" operator="equal">
      <formula>"LT"</formula>
    </cfRule>
  </conditionalFormatting>
  <conditionalFormatting sqref="X579:Y579">
    <cfRule type="cellIs" dxfId="508" priority="506" operator="equal">
      <formula>"PL"</formula>
    </cfRule>
    <cfRule type="cellIs" dxfId="507" priority="507" operator="equal">
      <formula>"CT"</formula>
    </cfRule>
    <cfRule type="cellIs" dxfId="506" priority="508" operator="equal">
      <formula>"Thi"</formula>
    </cfRule>
    <cfRule type="cellIs" dxfId="505" priority="509" operator="equal">
      <formula>"LT"</formula>
    </cfRule>
  </conditionalFormatting>
  <conditionalFormatting sqref="AB579:AD579">
    <cfRule type="cellIs" dxfId="504" priority="502" operator="equal">
      <formula>"PL"</formula>
    </cfRule>
    <cfRule type="cellIs" dxfId="503" priority="503" operator="equal">
      <formula>"CT"</formula>
    </cfRule>
    <cfRule type="cellIs" dxfId="502" priority="504" operator="equal">
      <formula>"Thi"</formula>
    </cfRule>
    <cfRule type="cellIs" dxfId="501" priority="505" operator="equal">
      <formula>"LT"</formula>
    </cfRule>
  </conditionalFormatting>
  <conditionalFormatting sqref="AB579:AD579">
    <cfRule type="cellIs" dxfId="500" priority="498" operator="equal">
      <formula>"PL"</formula>
    </cfRule>
    <cfRule type="cellIs" dxfId="499" priority="499" operator="equal">
      <formula>"CT"</formula>
    </cfRule>
    <cfRule type="cellIs" dxfId="498" priority="500" operator="equal">
      <formula>"Thi"</formula>
    </cfRule>
    <cfRule type="cellIs" dxfId="497" priority="501" operator="equal">
      <formula>"LT"</formula>
    </cfRule>
  </conditionalFormatting>
  <conditionalFormatting sqref="AE579:AF579">
    <cfRule type="cellIs" dxfId="496" priority="494" operator="equal">
      <formula>"PL"</formula>
    </cfRule>
    <cfRule type="cellIs" dxfId="495" priority="495" operator="equal">
      <formula>"CT"</formula>
    </cfRule>
    <cfRule type="cellIs" dxfId="494" priority="496" operator="equal">
      <formula>"Thi"</formula>
    </cfRule>
    <cfRule type="cellIs" dxfId="493" priority="497" operator="equal">
      <formula>"LT"</formula>
    </cfRule>
  </conditionalFormatting>
  <conditionalFormatting sqref="AE579:AF579">
    <cfRule type="cellIs" dxfId="492" priority="490" operator="equal">
      <formula>"PL"</formula>
    </cfRule>
    <cfRule type="cellIs" dxfId="491" priority="491" operator="equal">
      <formula>"CT"</formula>
    </cfRule>
    <cfRule type="cellIs" dxfId="490" priority="492" operator="equal">
      <formula>"Thi"</formula>
    </cfRule>
    <cfRule type="cellIs" dxfId="489" priority="493" operator="equal">
      <formula>"LT"</formula>
    </cfRule>
  </conditionalFormatting>
  <conditionalFormatting sqref="U581:W581">
    <cfRule type="cellIs" dxfId="488" priority="486" operator="equal">
      <formula>"PL"</formula>
    </cfRule>
    <cfRule type="cellIs" dxfId="487" priority="487" operator="equal">
      <formula>"CT"</formula>
    </cfRule>
    <cfRule type="cellIs" dxfId="486" priority="488" operator="equal">
      <formula>"Thi"</formula>
    </cfRule>
    <cfRule type="cellIs" dxfId="485" priority="489" operator="equal">
      <formula>"LT"</formula>
    </cfRule>
  </conditionalFormatting>
  <conditionalFormatting sqref="U581:W581">
    <cfRule type="cellIs" dxfId="484" priority="482" operator="equal">
      <formula>"PL"</formula>
    </cfRule>
    <cfRule type="cellIs" dxfId="483" priority="483" operator="equal">
      <formula>"CT"</formula>
    </cfRule>
    <cfRule type="cellIs" dxfId="482" priority="484" operator="equal">
      <formula>"Thi"</formula>
    </cfRule>
    <cfRule type="cellIs" dxfId="481" priority="485" operator="equal">
      <formula>"LT"</formula>
    </cfRule>
  </conditionalFormatting>
  <conditionalFormatting sqref="U583:W583">
    <cfRule type="cellIs" dxfId="480" priority="478" operator="equal">
      <formula>"PL"</formula>
    </cfRule>
    <cfRule type="cellIs" dxfId="479" priority="479" operator="equal">
      <formula>"CT"</formula>
    </cfRule>
    <cfRule type="cellIs" dxfId="478" priority="480" operator="equal">
      <formula>"Thi"</formula>
    </cfRule>
    <cfRule type="cellIs" dxfId="477" priority="481" operator="equal">
      <formula>"LT"</formula>
    </cfRule>
  </conditionalFormatting>
  <conditionalFormatting sqref="U583:W583">
    <cfRule type="cellIs" dxfId="476" priority="474" operator="equal">
      <formula>"PL"</formula>
    </cfRule>
    <cfRule type="cellIs" dxfId="475" priority="475" operator="equal">
      <formula>"CT"</formula>
    </cfRule>
    <cfRule type="cellIs" dxfId="474" priority="476" operator="equal">
      <formula>"Thi"</formula>
    </cfRule>
    <cfRule type="cellIs" dxfId="473" priority="477" operator="equal">
      <formula>"LT"</formula>
    </cfRule>
  </conditionalFormatting>
  <conditionalFormatting sqref="X583">
    <cfRule type="cellIs" dxfId="472" priority="470" operator="equal">
      <formula>"PL"</formula>
    </cfRule>
    <cfRule type="cellIs" dxfId="471" priority="471" operator="equal">
      <formula>"CT"</formula>
    </cfRule>
    <cfRule type="cellIs" dxfId="470" priority="472" operator="equal">
      <formula>"Thi"</formula>
    </cfRule>
    <cfRule type="cellIs" dxfId="469" priority="473" operator="equal">
      <formula>"LT"</formula>
    </cfRule>
  </conditionalFormatting>
  <conditionalFormatting sqref="Y583">
    <cfRule type="cellIs" dxfId="468" priority="466" operator="equal">
      <formula>"PL"</formula>
    </cfRule>
    <cfRule type="cellIs" dxfId="467" priority="467" operator="equal">
      <formula>"CT"</formula>
    </cfRule>
    <cfRule type="cellIs" dxfId="466" priority="468" operator="equal">
      <formula>"Thi"</formula>
    </cfRule>
    <cfRule type="cellIs" dxfId="465" priority="469" operator="equal">
      <formula>"LT"</formula>
    </cfRule>
  </conditionalFormatting>
  <conditionalFormatting sqref="AB583">
    <cfRule type="cellIs" dxfId="464" priority="462" operator="equal">
      <formula>"PL"</formula>
    </cfRule>
    <cfRule type="cellIs" dxfId="463" priority="463" operator="equal">
      <formula>"CT"</formula>
    </cfRule>
    <cfRule type="cellIs" dxfId="462" priority="464" operator="equal">
      <formula>"Thi"</formula>
    </cfRule>
    <cfRule type="cellIs" dxfId="461" priority="465" operator="equal">
      <formula>"LT"</formula>
    </cfRule>
  </conditionalFormatting>
  <conditionalFormatting sqref="AC583:AD583">
    <cfRule type="cellIs" dxfId="460" priority="458" operator="equal">
      <formula>"PL"</formula>
    </cfRule>
    <cfRule type="cellIs" dxfId="459" priority="459" operator="equal">
      <formula>"CT"</formula>
    </cfRule>
    <cfRule type="cellIs" dxfId="458" priority="460" operator="equal">
      <formula>"Thi"</formula>
    </cfRule>
    <cfRule type="cellIs" dxfId="457" priority="461" operator="equal">
      <formula>"LT"</formula>
    </cfRule>
  </conditionalFormatting>
  <conditionalFormatting sqref="AC583:AD583">
    <cfRule type="cellIs" dxfId="456" priority="454" operator="equal">
      <formula>"PL"</formula>
    </cfRule>
    <cfRule type="cellIs" dxfId="455" priority="455" operator="equal">
      <formula>"CT"</formula>
    </cfRule>
    <cfRule type="cellIs" dxfId="454" priority="456" operator="equal">
      <formula>"Thi"</formula>
    </cfRule>
    <cfRule type="cellIs" dxfId="453" priority="457" operator="equal">
      <formula>"LT"</formula>
    </cfRule>
  </conditionalFormatting>
  <conditionalFormatting sqref="AE583:AF583">
    <cfRule type="cellIs" dxfId="452" priority="450" operator="equal">
      <formula>"PL"</formula>
    </cfRule>
    <cfRule type="cellIs" dxfId="451" priority="451" operator="equal">
      <formula>"CT"</formula>
    </cfRule>
    <cfRule type="cellIs" dxfId="450" priority="452" operator="equal">
      <formula>"Thi"</formula>
    </cfRule>
    <cfRule type="cellIs" dxfId="449" priority="453" operator="equal">
      <formula>"LT"</formula>
    </cfRule>
  </conditionalFormatting>
  <conditionalFormatting sqref="AE583:AF583">
    <cfRule type="cellIs" dxfId="448" priority="446" operator="equal">
      <formula>"PL"</formula>
    </cfRule>
    <cfRule type="cellIs" dxfId="447" priority="447" operator="equal">
      <formula>"CT"</formula>
    </cfRule>
    <cfRule type="cellIs" dxfId="446" priority="448" operator="equal">
      <formula>"Thi"</formula>
    </cfRule>
    <cfRule type="cellIs" dxfId="445" priority="449" operator="equal">
      <formula>"LT"</formula>
    </cfRule>
  </conditionalFormatting>
  <conditionalFormatting sqref="X581:Y581">
    <cfRule type="cellIs" dxfId="444" priority="442" operator="equal">
      <formula>"PL"</formula>
    </cfRule>
    <cfRule type="cellIs" dxfId="443" priority="443" operator="equal">
      <formula>"CT"</formula>
    </cfRule>
    <cfRule type="cellIs" dxfId="442" priority="444" operator="equal">
      <formula>"Thi"</formula>
    </cfRule>
    <cfRule type="cellIs" dxfId="441" priority="445" operator="equal">
      <formula>"LT"</formula>
    </cfRule>
  </conditionalFormatting>
  <conditionalFormatting sqref="X581:Y581">
    <cfRule type="cellIs" dxfId="440" priority="438" operator="equal">
      <formula>"PL"</formula>
    </cfRule>
    <cfRule type="cellIs" dxfId="439" priority="439" operator="equal">
      <formula>"CT"</formula>
    </cfRule>
    <cfRule type="cellIs" dxfId="438" priority="440" operator="equal">
      <formula>"Thi"</formula>
    </cfRule>
    <cfRule type="cellIs" dxfId="437" priority="441" operator="equal">
      <formula>"LT"</formula>
    </cfRule>
  </conditionalFormatting>
  <conditionalFormatting sqref="AB581 AD581">
    <cfRule type="cellIs" dxfId="436" priority="434" operator="equal">
      <formula>"PL"</formula>
    </cfRule>
    <cfRule type="cellIs" dxfId="435" priority="435" operator="equal">
      <formula>"CT"</formula>
    </cfRule>
    <cfRule type="cellIs" dxfId="434" priority="436" operator="equal">
      <formula>"Thi"</formula>
    </cfRule>
    <cfRule type="cellIs" dxfId="433" priority="437" operator="equal">
      <formula>"LT"</formula>
    </cfRule>
  </conditionalFormatting>
  <conditionalFormatting sqref="AC581">
    <cfRule type="cellIs" dxfId="432" priority="430" operator="equal">
      <formula>"PL"</formula>
    </cfRule>
    <cfRule type="cellIs" dxfId="431" priority="431" operator="equal">
      <formula>"CT"</formula>
    </cfRule>
    <cfRule type="cellIs" dxfId="430" priority="432" operator="equal">
      <formula>"Thi"</formula>
    </cfRule>
    <cfRule type="cellIs" dxfId="429" priority="433" operator="equal">
      <formula>"LT"</formula>
    </cfRule>
  </conditionalFormatting>
  <conditionalFormatting sqref="AE581:AF581">
    <cfRule type="cellIs" dxfId="428" priority="426" operator="equal">
      <formula>"PL"</formula>
    </cfRule>
    <cfRule type="cellIs" dxfId="427" priority="427" operator="equal">
      <formula>"CT"</formula>
    </cfRule>
    <cfRule type="cellIs" dxfId="426" priority="428" operator="equal">
      <formula>"Thi"</formula>
    </cfRule>
    <cfRule type="cellIs" dxfId="425" priority="429" operator="equal">
      <formula>"LT"</formula>
    </cfRule>
  </conditionalFormatting>
  <conditionalFormatting sqref="AE581:AF581">
    <cfRule type="cellIs" dxfId="424" priority="422" operator="equal">
      <formula>"PL"</formula>
    </cfRule>
    <cfRule type="cellIs" dxfId="423" priority="423" operator="equal">
      <formula>"CT"</formula>
    </cfRule>
    <cfRule type="cellIs" dxfId="422" priority="424" operator="equal">
      <formula>"Thi"</formula>
    </cfRule>
    <cfRule type="cellIs" dxfId="421" priority="425" operator="equal">
      <formula>"LT"</formula>
    </cfRule>
  </conditionalFormatting>
  <conditionalFormatting sqref="BX604:BY604 BS604:BU604">
    <cfRule type="cellIs" dxfId="420" priority="419" stopIfTrue="1" operator="equal">
      <formula>"CT"</formula>
    </cfRule>
    <cfRule type="cellIs" dxfId="419" priority="420" stopIfTrue="1" operator="equal">
      <formula>"Thi"</formula>
    </cfRule>
    <cfRule type="cellIs" dxfId="418" priority="421" stopIfTrue="1" operator="equal">
      <formula>"LT"</formula>
    </cfRule>
  </conditionalFormatting>
  <conditionalFormatting sqref="AZ604:BB604">
    <cfRule type="cellIs" dxfId="417" priority="415" operator="equal">
      <formula>"PL"</formula>
    </cfRule>
    <cfRule type="cellIs" dxfId="416" priority="416" operator="equal">
      <formula>"CT"</formula>
    </cfRule>
    <cfRule type="cellIs" dxfId="415" priority="417" operator="equal">
      <formula>"Thi"</formula>
    </cfRule>
    <cfRule type="cellIs" dxfId="414" priority="418" operator="equal">
      <formula>"LT"</formula>
    </cfRule>
  </conditionalFormatting>
  <conditionalFormatting sqref="BZ604">
    <cfRule type="cellIs" dxfId="413" priority="411" operator="equal">
      <formula>"PL"</formula>
    </cfRule>
    <cfRule type="cellIs" dxfId="412" priority="412" operator="equal">
      <formula>"CT"</formula>
    </cfRule>
    <cfRule type="cellIs" dxfId="411" priority="413" operator="equal">
      <formula>"Thi"</formula>
    </cfRule>
    <cfRule type="cellIs" dxfId="410" priority="414" operator="equal">
      <formula>"LT"</formula>
    </cfRule>
  </conditionalFormatting>
  <conditionalFormatting sqref="BZ604">
    <cfRule type="cellIs" dxfId="409" priority="408" stopIfTrue="1" operator="equal">
      <formula>"CT"</formula>
    </cfRule>
    <cfRule type="cellIs" dxfId="408" priority="409" stopIfTrue="1" operator="equal">
      <formula>"Thi"</formula>
    </cfRule>
    <cfRule type="cellIs" dxfId="407" priority="410" stopIfTrue="1" operator="equal">
      <formula>"LT"</formula>
    </cfRule>
  </conditionalFormatting>
  <conditionalFormatting sqref="CB604">
    <cfRule type="cellIs" dxfId="406" priority="404" operator="equal">
      <formula>"PL"</formula>
    </cfRule>
    <cfRule type="cellIs" dxfId="405" priority="405" operator="equal">
      <formula>"CT"</formula>
    </cfRule>
    <cfRule type="cellIs" dxfId="404" priority="406" operator="equal">
      <formula>"Thi"</formula>
    </cfRule>
    <cfRule type="cellIs" dxfId="403" priority="407" operator="equal">
      <formula>"LT"</formula>
    </cfRule>
  </conditionalFormatting>
  <conditionalFormatting sqref="Y604">
    <cfRule type="cellIs" dxfId="402" priority="400" operator="equal">
      <formula>"PL"</formula>
    </cfRule>
    <cfRule type="cellIs" dxfId="401" priority="401" operator="equal">
      <formula>"CT"</formula>
    </cfRule>
    <cfRule type="cellIs" dxfId="400" priority="402" operator="equal">
      <formula>"Thi"</formula>
    </cfRule>
    <cfRule type="cellIs" dxfId="399" priority="403" operator="equal">
      <formula>"LT"</formula>
    </cfRule>
  </conditionalFormatting>
  <conditionalFormatting sqref="U604:W604">
    <cfRule type="cellIs" dxfId="398" priority="396" operator="equal">
      <formula>"PL"</formula>
    </cfRule>
    <cfRule type="cellIs" dxfId="397" priority="397" operator="equal">
      <formula>"CT"</formula>
    </cfRule>
    <cfRule type="cellIs" dxfId="396" priority="398" operator="equal">
      <formula>"Thi"</formula>
    </cfRule>
    <cfRule type="cellIs" dxfId="395" priority="399" operator="equal">
      <formula>"LT"</formula>
    </cfRule>
  </conditionalFormatting>
  <conditionalFormatting sqref="AC604">
    <cfRule type="cellIs" dxfId="394" priority="392" operator="equal">
      <formula>"PL"</formula>
    </cfRule>
    <cfRule type="cellIs" dxfId="393" priority="393" operator="equal">
      <formula>"CT"</formula>
    </cfRule>
    <cfRule type="cellIs" dxfId="392" priority="394" operator="equal">
      <formula>"Thi"</formula>
    </cfRule>
    <cfRule type="cellIs" dxfId="391" priority="395" operator="equal">
      <formula>"LT"</formula>
    </cfRule>
  </conditionalFormatting>
  <conditionalFormatting sqref="AC604">
    <cfRule type="cellIs" dxfId="390" priority="389" stopIfTrue="1" operator="equal">
      <formula>"CT"</formula>
    </cfRule>
    <cfRule type="cellIs" dxfId="389" priority="390" stopIfTrue="1" operator="equal">
      <formula>"Thi"</formula>
    </cfRule>
    <cfRule type="cellIs" dxfId="388" priority="391" stopIfTrue="1" operator="equal">
      <formula>"LT"</formula>
    </cfRule>
  </conditionalFormatting>
  <conditionalFormatting sqref="X604">
    <cfRule type="cellIs" dxfId="387" priority="385" operator="equal">
      <formula>"PL"</formula>
    </cfRule>
    <cfRule type="cellIs" dxfId="386" priority="386" operator="equal">
      <formula>"CT"</formula>
    </cfRule>
    <cfRule type="cellIs" dxfId="385" priority="387" operator="equal">
      <formula>"Thi"</formula>
    </cfRule>
    <cfRule type="cellIs" dxfId="384" priority="388" operator="equal">
      <formula>"LT"</formula>
    </cfRule>
  </conditionalFormatting>
  <conditionalFormatting sqref="X604">
    <cfRule type="cellIs" dxfId="383" priority="382" stopIfTrue="1" operator="equal">
      <formula>"CT"</formula>
    </cfRule>
    <cfRule type="cellIs" dxfId="382" priority="383" stopIfTrue="1" operator="equal">
      <formula>"Thi"</formula>
    </cfRule>
    <cfRule type="cellIs" dxfId="381" priority="384" stopIfTrue="1" operator="equal">
      <formula>"LT"</formula>
    </cfRule>
  </conditionalFormatting>
  <conditionalFormatting sqref="BI604:BJ604">
    <cfRule type="cellIs" dxfId="380" priority="379" stopIfTrue="1" operator="equal">
      <formula>"CT"</formula>
    </cfRule>
    <cfRule type="cellIs" dxfId="379" priority="380" stopIfTrue="1" operator="equal">
      <formula>"Thi"</formula>
    </cfRule>
    <cfRule type="cellIs" dxfId="378" priority="381" stopIfTrue="1" operator="equal">
      <formula>"LT"</formula>
    </cfRule>
  </conditionalFormatting>
  <conditionalFormatting sqref="AH604">
    <cfRule type="cellIs" dxfId="377" priority="375" operator="equal">
      <formula>"PL"</formula>
    </cfRule>
    <cfRule type="cellIs" dxfId="376" priority="376" operator="equal">
      <formula>"CT"</formula>
    </cfRule>
    <cfRule type="cellIs" dxfId="375" priority="377" operator="equal">
      <formula>"Thi"</formula>
    </cfRule>
    <cfRule type="cellIs" dxfId="374" priority="378" operator="equal">
      <formula>"LT"</formula>
    </cfRule>
  </conditionalFormatting>
  <conditionalFormatting sqref="AW604:AY604">
    <cfRule type="cellIs" dxfId="373" priority="371" operator="equal">
      <formula>"PL"</formula>
    </cfRule>
    <cfRule type="cellIs" dxfId="372" priority="372" operator="equal">
      <formula>"CT"</formula>
    </cfRule>
    <cfRule type="cellIs" dxfId="371" priority="373" operator="equal">
      <formula>"Thi"</formula>
    </cfRule>
    <cfRule type="cellIs" dxfId="370" priority="374" operator="equal">
      <formula>"LT"</formula>
    </cfRule>
  </conditionalFormatting>
  <conditionalFormatting sqref="AU604:AV604">
    <cfRule type="cellIs" dxfId="369" priority="367" operator="equal">
      <formula>"PL"</formula>
    </cfRule>
    <cfRule type="cellIs" dxfId="368" priority="368" operator="equal">
      <formula>"CT"</formula>
    </cfRule>
    <cfRule type="cellIs" dxfId="367" priority="369" operator="equal">
      <formula>"Thi"</formula>
    </cfRule>
    <cfRule type="cellIs" dxfId="366" priority="370" operator="equal">
      <formula>"LT"</formula>
    </cfRule>
  </conditionalFormatting>
  <conditionalFormatting sqref="AU604:AV604">
    <cfRule type="cellIs" dxfId="365" priority="363" operator="equal">
      <formula>"PL"</formula>
    </cfRule>
    <cfRule type="cellIs" dxfId="364" priority="364" operator="equal">
      <formula>"CT"</formula>
    </cfRule>
    <cfRule type="cellIs" dxfId="363" priority="365" operator="equal">
      <formula>"Thi"</formula>
    </cfRule>
    <cfRule type="cellIs" dxfId="362" priority="366" operator="equal">
      <formula>"LT"</formula>
    </cfRule>
  </conditionalFormatting>
  <conditionalFormatting sqref="AU604:AV604">
    <cfRule type="cellIs" dxfId="361" priority="359" operator="equal">
      <formula>"PL"</formula>
    </cfRule>
    <cfRule type="cellIs" dxfId="360" priority="360" operator="equal">
      <formula>"CT"</formula>
    </cfRule>
    <cfRule type="cellIs" dxfId="359" priority="361" operator="equal">
      <formula>"Thi"</formula>
    </cfRule>
    <cfRule type="cellIs" dxfId="358" priority="362" operator="equal">
      <formula>"LT"</formula>
    </cfRule>
  </conditionalFormatting>
  <conditionalFormatting sqref="AH604">
    <cfRule type="cellIs" dxfId="357" priority="355" operator="equal">
      <formula>"PL"</formula>
    </cfRule>
    <cfRule type="cellIs" dxfId="356" priority="356" operator="equal">
      <formula>"CT"</formula>
    </cfRule>
    <cfRule type="cellIs" dxfId="355" priority="357" operator="equal">
      <formula>"Thi"</formula>
    </cfRule>
    <cfRule type="cellIs" dxfId="354" priority="358" operator="equal">
      <formula>"LT"</formula>
    </cfRule>
  </conditionalFormatting>
  <conditionalFormatting sqref="BP604:BQ604">
    <cfRule type="cellIs" dxfId="353" priority="351" operator="equal">
      <formula>"PL"</formula>
    </cfRule>
    <cfRule type="cellIs" dxfId="352" priority="352" operator="equal">
      <formula>"CT"</formula>
    </cfRule>
    <cfRule type="cellIs" dxfId="351" priority="353" operator="equal">
      <formula>"Thi"</formula>
    </cfRule>
    <cfRule type="cellIs" dxfId="350" priority="354" operator="equal">
      <formula>"LT"</formula>
    </cfRule>
  </conditionalFormatting>
  <conditionalFormatting sqref="BP604:BQ604">
    <cfRule type="cellIs" dxfId="349" priority="348" stopIfTrue="1" operator="equal">
      <formula>"CT"</formula>
    </cfRule>
    <cfRule type="cellIs" dxfId="348" priority="349" stopIfTrue="1" operator="equal">
      <formula>"Thi"</formula>
    </cfRule>
    <cfRule type="cellIs" dxfId="347" priority="350" stopIfTrue="1" operator="equal">
      <formula>"LT"</formula>
    </cfRule>
  </conditionalFormatting>
  <conditionalFormatting sqref="AJ604:AJ605">
    <cfRule type="cellIs" dxfId="346" priority="344" operator="equal">
      <formula>"PL"</formula>
    </cfRule>
    <cfRule type="cellIs" dxfId="345" priority="345" operator="equal">
      <formula>"CT"</formula>
    </cfRule>
    <cfRule type="cellIs" dxfId="344" priority="346" operator="equal">
      <formula>"Thi"</formula>
    </cfRule>
    <cfRule type="cellIs" dxfId="343" priority="347" operator="equal">
      <formula>"LT"</formula>
    </cfRule>
  </conditionalFormatting>
  <conditionalFormatting sqref="AJ604:AJ605">
    <cfRule type="cellIs" dxfId="342" priority="340" operator="equal">
      <formula>"PL"</formula>
    </cfRule>
    <cfRule type="cellIs" dxfId="341" priority="341" operator="equal">
      <formula>"CT"</formula>
    </cfRule>
    <cfRule type="cellIs" dxfId="340" priority="342" operator="equal">
      <formula>"Thi"</formula>
    </cfRule>
    <cfRule type="cellIs" dxfId="339" priority="343" operator="equal">
      <formula>"LT"</formula>
    </cfRule>
  </conditionalFormatting>
  <conditionalFormatting sqref="AI604">
    <cfRule type="cellIs" dxfId="338" priority="336" operator="equal">
      <formula>"PL"</formula>
    </cfRule>
    <cfRule type="cellIs" dxfId="337" priority="337" operator="equal">
      <formula>"CT"</formula>
    </cfRule>
    <cfRule type="cellIs" dxfId="336" priority="338" operator="equal">
      <formula>"Thi"</formula>
    </cfRule>
    <cfRule type="cellIs" dxfId="335" priority="339" operator="equal">
      <formula>"LT"</formula>
    </cfRule>
  </conditionalFormatting>
  <conditionalFormatting sqref="AI604">
    <cfRule type="cellIs" dxfId="334" priority="332" operator="equal">
      <formula>"PL"</formula>
    </cfRule>
    <cfRule type="cellIs" dxfId="333" priority="333" operator="equal">
      <formula>"CT"</formula>
    </cfRule>
    <cfRule type="cellIs" dxfId="332" priority="334" operator="equal">
      <formula>"Thi"</formula>
    </cfRule>
    <cfRule type="cellIs" dxfId="331" priority="335" operator="equal">
      <formula>"LT"</formula>
    </cfRule>
  </conditionalFormatting>
  <conditionalFormatting sqref="AI604">
    <cfRule type="cellIs" dxfId="330" priority="328" operator="equal">
      <formula>"PL"</formula>
    </cfRule>
    <cfRule type="cellIs" dxfId="329" priority="329" operator="equal">
      <formula>"CT"</formula>
    </cfRule>
    <cfRule type="cellIs" dxfId="328" priority="330" operator="equal">
      <formula>"Thi"</formula>
    </cfRule>
    <cfRule type="cellIs" dxfId="327" priority="331" operator="equal">
      <formula>"LT"</formula>
    </cfRule>
  </conditionalFormatting>
  <conditionalFormatting sqref="R604">
    <cfRule type="cellIs" dxfId="326" priority="324" operator="equal">
      <formula>"PL"</formula>
    </cfRule>
    <cfRule type="cellIs" dxfId="325" priority="325" operator="equal">
      <formula>"CT"</formula>
    </cfRule>
    <cfRule type="cellIs" dxfId="324" priority="326" operator="equal">
      <formula>"Thi"</formula>
    </cfRule>
    <cfRule type="cellIs" dxfId="323" priority="327" operator="equal">
      <formula>"LT"</formula>
    </cfRule>
  </conditionalFormatting>
  <conditionalFormatting sqref="R604">
    <cfRule type="cellIs" dxfId="322" priority="321" stopIfTrue="1" operator="equal">
      <formula>"CT"</formula>
    </cfRule>
    <cfRule type="cellIs" dxfId="321" priority="322" stopIfTrue="1" operator="equal">
      <formula>"Thi"</formula>
    </cfRule>
    <cfRule type="cellIs" dxfId="320" priority="323" stopIfTrue="1" operator="equal">
      <formula>"LT"</formula>
    </cfRule>
  </conditionalFormatting>
  <conditionalFormatting sqref="T604">
    <cfRule type="cellIs" dxfId="319" priority="317" operator="equal">
      <formula>"PL"</formula>
    </cfRule>
    <cfRule type="cellIs" dxfId="318" priority="318" operator="equal">
      <formula>"CT"</formula>
    </cfRule>
    <cfRule type="cellIs" dxfId="317" priority="319" operator="equal">
      <formula>"Thi"</formula>
    </cfRule>
    <cfRule type="cellIs" dxfId="316" priority="320" operator="equal">
      <formula>"LT"</formula>
    </cfRule>
  </conditionalFormatting>
  <conditionalFormatting sqref="T604">
    <cfRule type="cellIs" dxfId="315" priority="314" stopIfTrue="1" operator="equal">
      <formula>"CT"</formula>
    </cfRule>
    <cfRule type="cellIs" dxfId="314" priority="315" stopIfTrue="1" operator="equal">
      <formula>"Thi"</formula>
    </cfRule>
    <cfRule type="cellIs" dxfId="313" priority="316" stopIfTrue="1" operator="equal">
      <formula>"LT"</formula>
    </cfRule>
  </conditionalFormatting>
  <conditionalFormatting sqref="I604:K604">
    <cfRule type="cellIs" dxfId="312" priority="310" operator="equal">
      <formula>"PL"</formula>
    </cfRule>
    <cfRule type="cellIs" dxfId="311" priority="311" operator="equal">
      <formula>"CT"</formula>
    </cfRule>
    <cfRule type="cellIs" dxfId="310" priority="312" operator="equal">
      <formula>"Thi"</formula>
    </cfRule>
    <cfRule type="cellIs" dxfId="309" priority="313" operator="equal">
      <formula>"LT"</formula>
    </cfRule>
  </conditionalFormatting>
  <conditionalFormatting sqref="I604">
    <cfRule type="cellIs" dxfId="308" priority="306" operator="equal">
      <formula>"PL"</formula>
    </cfRule>
    <cfRule type="cellIs" dxfId="307" priority="307" operator="equal">
      <formula>"CT"</formula>
    </cfRule>
    <cfRule type="cellIs" dxfId="306" priority="308" operator="equal">
      <formula>"Thi"</formula>
    </cfRule>
    <cfRule type="cellIs" dxfId="305" priority="309" operator="equal">
      <formula>"LT"</formula>
    </cfRule>
  </conditionalFormatting>
  <conditionalFormatting sqref="I604">
    <cfRule type="cellIs" dxfId="304" priority="303" stopIfTrue="1" operator="equal">
      <formula>"CT"</formula>
    </cfRule>
    <cfRule type="cellIs" dxfId="303" priority="304" stopIfTrue="1" operator="equal">
      <formula>"Thi"</formula>
    </cfRule>
    <cfRule type="cellIs" dxfId="302" priority="305" stopIfTrue="1" operator="equal">
      <formula>"LT"</formula>
    </cfRule>
  </conditionalFormatting>
  <conditionalFormatting sqref="AJ604">
    <cfRule type="cellIs" dxfId="301" priority="299" operator="equal">
      <formula>"PL"</formula>
    </cfRule>
    <cfRule type="cellIs" dxfId="300" priority="300" operator="equal">
      <formula>"CT"</formula>
    </cfRule>
    <cfRule type="cellIs" dxfId="299" priority="301" operator="equal">
      <formula>"Thi"</formula>
    </cfRule>
    <cfRule type="cellIs" dxfId="298" priority="302" operator="equal">
      <formula>"LT"</formula>
    </cfRule>
  </conditionalFormatting>
  <conditionalFormatting sqref="AL604">
    <cfRule type="cellIs" dxfId="297" priority="295" operator="equal">
      <formula>"PL"</formula>
    </cfRule>
    <cfRule type="cellIs" dxfId="296" priority="296" operator="equal">
      <formula>"CT"</formula>
    </cfRule>
    <cfRule type="cellIs" dxfId="295" priority="297" operator="equal">
      <formula>"Thi"</formula>
    </cfRule>
    <cfRule type="cellIs" dxfId="294" priority="298" operator="equal">
      <formula>"LT"</formula>
    </cfRule>
  </conditionalFormatting>
  <conditionalFormatting sqref="AK604:AM604">
    <cfRule type="cellIs" dxfId="293" priority="291" operator="equal">
      <formula>"PL"</formula>
    </cfRule>
    <cfRule type="cellIs" dxfId="292" priority="292" operator="equal">
      <formula>"CT"</formula>
    </cfRule>
    <cfRule type="cellIs" dxfId="291" priority="293" operator="equal">
      <formula>"Thi"</formula>
    </cfRule>
    <cfRule type="cellIs" dxfId="290" priority="294" operator="equal">
      <formula>"LT"</formula>
    </cfRule>
  </conditionalFormatting>
  <conditionalFormatting sqref="AK604:AM604">
    <cfRule type="cellIs" dxfId="289" priority="288" stopIfTrue="1" operator="equal">
      <formula>"CT"</formula>
    </cfRule>
    <cfRule type="cellIs" dxfId="288" priority="289" stopIfTrue="1" operator="equal">
      <formula>"Thi"</formula>
    </cfRule>
    <cfRule type="cellIs" dxfId="287" priority="290" stopIfTrue="1" operator="equal">
      <formula>"LT"</formula>
    </cfRule>
  </conditionalFormatting>
  <conditionalFormatting sqref="AK604:AM604">
    <cfRule type="cellIs" dxfId="286" priority="285" stopIfTrue="1" operator="equal">
      <formula>"CT"</formula>
    </cfRule>
    <cfRule type="cellIs" dxfId="285" priority="286" stopIfTrue="1" operator="equal">
      <formula>"Thi"</formula>
    </cfRule>
    <cfRule type="cellIs" dxfId="284" priority="287" stopIfTrue="1" operator="equal">
      <formula>"LT"</formula>
    </cfRule>
  </conditionalFormatting>
  <conditionalFormatting sqref="AN604:AP604">
    <cfRule type="cellIs" dxfId="283" priority="281" operator="equal">
      <formula>"PL"</formula>
    </cfRule>
    <cfRule type="cellIs" dxfId="282" priority="282" operator="equal">
      <formula>"CT"</formula>
    </cfRule>
    <cfRule type="cellIs" dxfId="281" priority="283" operator="equal">
      <formula>"Thi"</formula>
    </cfRule>
    <cfRule type="cellIs" dxfId="280" priority="284" operator="equal">
      <formula>"LT"</formula>
    </cfRule>
  </conditionalFormatting>
  <conditionalFormatting sqref="AP604">
    <cfRule type="cellIs" dxfId="279" priority="278" stopIfTrue="1" operator="equal">
      <formula>"CT"</formula>
    </cfRule>
    <cfRule type="cellIs" dxfId="278" priority="279" stopIfTrue="1" operator="equal">
      <formula>"Thi"</formula>
    </cfRule>
    <cfRule type="cellIs" dxfId="277" priority="280" stopIfTrue="1" operator="equal">
      <formula>"LT"</formula>
    </cfRule>
  </conditionalFormatting>
  <conditionalFormatting sqref="AR604:AT604">
    <cfRule type="cellIs" dxfId="276" priority="274" operator="equal">
      <formula>"PL"</formula>
    </cfRule>
    <cfRule type="cellIs" dxfId="275" priority="275" operator="equal">
      <formula>"CT"</formula>
    </cfRule>
    <cfRule type="cellIs" dxfId="274" priority="276" operator="equal">
      <formula>"Thi"</formula>
    </cfRule>
    <cfRule type="cellIs" dxfId="273" priority="277" operator="equal">
      <formula>"LT"</formula>
    </cfRule>
  </conditionalFormatting>
  <conditionalFormatting sqref="AT604">
    <cfRule type="cellIs" dxfId="272" priority="270" operator="equal">
      <formula>"PL"</formula>
    </cfRule>
    <cfRule type="cellIs" dxfId="271" priority="271" operator="equal">
      <formula>"CT"</formula>
    </cfRule>
    <cfRule type="cellIs" dxfId="270" priority="272" operator="equal">
      <formula>"Thi"</formula>
    </cfRule>
    <cfRule type="cellIs" dxfId="269" priority="273" operator="equal">
      <formula>"LT"</formula>
    </cfRule>
  </conditionalFormatting>
  <conditionalFormatting sqref="AT604">
    <cfRule type="cellIs" dxfId="268" priority="267" stopIfTrue="1" operator="equal">
      <formula>"CT"</formula>
    </cfRule>
    <cfRule type="cellIs" dxfId="267" priority="268" stopIfTrue="1" operator="equal">
      <formula>"Thi"</formula>
    </cfRule>
    <cfRule type="cellIs" dxfId="266" priority="269" stopIfTrue="1" operator="equal">
      <formula>"LT"</formula>
    </cfRule>
  </conditionalFormatting>
  <conditionalFormatting sqref="AT604">
    <cfRule type="cellIs" dxfId="265" priority="264" stopIfTrue="1" operator="equal">
      <formula>"CT"</formula>
    </cfRule>
    <cfRule type="cellIs" dxfId="264" priority="265" stopIfTrue="1" operator="equal">
      <formula>"Thi"</formula>
    </cfRule>
    <cfRule type="cellIs" dxfId="263" priority="266" stopIfTrue="1" operator="equal">
      <formula>"LT"</formula>
    </cfRule>
  </conditionalFormatting>
  <conditionalFormatting sqref="AQ604">
    <cfRule type="cellIs" dxfId="262" priority="260" operator="equal">
      <formula>"PL"</formula>
    </cfRule>
    <cfRule type="cellIs" dxfId="261" priority="261" operator="equal">
      <formula>"CT"</formula>
    </cfRule>
    <cfRule type="cellIs" dxfId="260" priority="262" operator="equal">
      <formula>"Thi"</formula>
    </cfRule>
    <cfRule type="cellIs" dxfId="259" priority="263" operator="equal">
      <formula>"LT"</formula>
    </cfRule>
  </conditionalFormatting>
  <conditionalFormatting sqref="AQ604">
    <cfRule type="cellIs" dxfId="258" priority="256" operator="equal">
      <formula>"PL"</formula>
    </cfRule>
    <cfRule type="cellIs" dxfId="257" priority="257" operator="equal">
      <formula>"CT"</formula>
    </cfRule>
    <cfRule type="cellIs" dxfId="256" priority="258" operator="equal">
      <formula>"Thi"</formula>
    </cfRule>
    <cfRule type="cellIs" dxfId="255" priority="259" operator="equal">
      <formula>"LT"</formula>
    </cfRule>
  </conditionalFormatting>
  <conditionalFormatting sqref="AQ604">
    <cfRule type="cellIs" dxfId="254" priority="252" operator="equal">
      <formula>"PL"</formula>
    </cfRule>
    <cfRule type="cellIs" dxfId="253" priority="253" operator="equal">
      <formula>"CT"</formula>
    </cfRule>
    <cfRule type="cellIs" dxfId="252" priority="254" operator="equal">
      <formula>"Thi"</formula>
    </cfRule>
    <cfRule type="cellIs" dxfId="251" priority="255" operator="equal">
      <formula>"LT"</formula>
    </cfRule>
  </conditionalFormatting>
  <conditionalFormatting sqref="AC282:AC295">
    <cfRule type="cellIs" dxfId="250" priority="248" operator="equal">
      <formula>"PL"</formula>
    </cfRule>
    <cfRule type="cellIs" dxfId="249" priority="249" operator="equal">
      <formula>"CT"</formula>
    </cfRule>
    <cfRule type="cellIs" dxfId="248" priority="250" operator="equal">
      <formula>"Thi"</formula>
    </cfRule>
    <cfRule type="cellIs" dxfId="247" priority="251" operator="equal">
      <formula>"LT"</formula>
    </cfRule>
  </conditionalFormatting>
  <conditionalFormatting sqref="AC296:AC297">
    <cfRule type="cellIs" dxfId="246" priority="244" operator="equal">
      <formula>"PL"</formula>
    </cfRule>
    <cfRule type="cellIs" dxfId="245" priority="245" operator="equal">
      <formula>"CT"</formula>
    </cfRule>
    <cfRule type="cellIs" dxfId="244" priority="246" operator="equal">
      <formula>"Thi"</formula>
    </cfRule>
    <cfRule type="cellIs" dxfId="243" priority="247" operator="equal">
      <formula>"LT"</formula>
    </cfRule>
  </conditionalFormatting>
  <conditionalFormatting sqref="AU299:AX299 AU301:AX301 AU303:AX303 AU305:AX305 AU307:AX307 AU309:AX309 AU311:AX311 AU313:AX313 AU315:AX315 AU317:AX317 AU319:AX319">
    <cfRule type="cellIs" dxfId="242" priority="240" operator="equal">
      <formula>"PL"</formula>
    </cfRule>
    <cfRule type="cellIs" dxfId="241" priority="241" operator="equal">
      <formula>"CT"</formula>
    </cfRule>
    <cfRule type="cellIs" dxfId="240" priority="242" operator="equal">
      <formula>"Thi"</formula>
    </cfRule>
    <cfRule type="cellIs" dxfId="239" priority="243" operator="equal">
      <formula>"LT"</formula>
    </cfRule>
  </conditionalFormatting>
  <conditionalFormatting sqref="R72">
    <cfRule type="cellIs" dxfId="238" priority="236" operator="equal">
      <formula>"PL"</formula>
    </cfRule>
    <cfRule type="cellIs" dxfId="237" priority="237" operator="equal">
      <formula>"CT"</formula>
    </cfRule>
    <cfRule type="cellIs" dxfId="236" priority="238" operator="equal">
      <formula>"Thi"</formula>
    </cfRule>
    <cfRule type="cellIs" dxfId="235" priority="239" operator="equal">
      <formula>"LT"</formula>
    </cfRule>
  </conditionalFormatting>
  <conditionalFormatting sqref="AC598">
    <cfRule type="cellIs" dxfId="234" priority="232" operator="equal">
      <formula>"PL"</formula>
    </cfRule>
    <cfRule type="cellIs" dxfId="233" priority="233" operator="equal">
      <formula>"CT"</formula>
    </cfRule>
    <cfRule type="cellIs" dxfId="232" priority="234" operator="equal">
      <formula>"Thi"</formula>
    </cfRule>
    <cfRule type="cellIs" dxfId="231" priority="235" operator="equal">
      <formula>"LT"</formula>
    </cfRule>
  </conditionalFormatting>
  <conditionalFormatting sqref="AZ598:BB598">
    <cfRule type="cellIs" dxfId="230" priority="228" operator="equal">
      <formula>"PL"</formula>
    </cfRule>
    <cfRule type="cellIs" dxfId="229" priority="229" operator="equal">
      <formula>"CT"</formula>
    </cfRule>
    <cfRule type="cellIs" dxfId="228" priority="230" operator="equal">
      <formula>"Thi"</formula>
    </cfRule>
    <cfRule type="cellIs" dxfId="227" priority="231" operator="equal">
      <formula>"LT"</formula>
    </cfRule>
  </conditionalFormatting>
  <conditionalFormatting sqref="U598:W598">
    <cfRule type="cellIs" dxfId="226" priority="224" operator="equal">
      <formula>"PL"</formula>
    </cfRule>
    <cfRule type="cellIs" dxfId="225" priority="225" operator="equal">
      <formula>"CT"</formula>
    </cfRule>
    <cfRule type="cellIs" dxfId="224" priority="226" operator="equal">
      <formula>"Thi"</formula>
    </cfRule>
    <cfRule type="cellIs" dxfId="223" priority="227" operator="equal">
      <formula>"LT"</formula>
    </cfRule>
  </conditionalFormatting>
  <conditionalFormatting sqref="X598">
    <cfRule type="cellIs" dxfId="222" priority="220" operator="equal">
      <formula>"PL"</formula>
    </cfRule>
    <cfRule type="cellIs" dxfId="221" priority="221" operator="equal">
      <formula>"CT"</formula>
    </cfRule>
    <cfRule type="cellIs" dxfId="220" priority="222" operator="equal">
      <formula>"Thi"</formula>
    </cfRule>
    <cfRule type="cellIs" dxfId="219" priority="223" operator="equal">
      <formula>"LT"</formula>
    </cfRule>
  </conditionalFormatting>
  <conditionalFormatting sqref="X598">
    <cfRule type="cellIs" dxfId="218" priority="217" stopIfTrue="1" operator="equal">
      <formula>"CT"</formula>
    </cfRule>
    <cfRule type="cellIs" dxfId="217" priority="218" stopIfTrue="1" operator="equal">
      <formula>"Thi"</formula>
    </cfRule>
    <cfRule type="cellIs" dxfId="216" priority="219" stopIfTrue="1" operator="equal">
      <formula>"LT"</formula>
    </cfRule>
  </conditionalFormatting>
  <conditionalFormatting sqref="AF598:AM598">
    <cfRule type="cellIs" dxfId="215" priority="213" operator="equal">
      <formula>"PL"</formula>
    </cfRule>
    <cfRule type="cellIs" dxfId="214" priority="214" operator="equal">
      <formula>"CT"</formula>
    </cfRule>
    <cfRule type="cellIs" dxfId="213" priority="215" operator="equal">
      <formula>"Thi"</formula>
    </cfRule>
    <cfRule type="cellIs" dxfId="212" priority="216" operator="equal">
      <formula>"LT"</formula>
    </cfRule>
  </conditionalFormatting>
  <conditionalFormatting sqref="AJ598:AM598">
    <cfRule type="cellIs" dxfId="211" priority="209" operator="equal">
      <formula>"PL"</formula>
    </cfRule>
    <cfRule type="cellIs" dxfId="210" priority="210" operator="equal">
      <formula>"CT"</formula>
    </cfRule>
    <cfRule type="cellIs" dxfId="209" priority="211" operator="equal">
      <formula>"Thi"</formula>
    </cfRule>
    <cfRule type="cellIs" dxfId="208" priority="212" operator="equal">
      <formula>"LT"</formula>
    </cfRule>
  </conditionalFormatting>
  <conditionalFormatting sqref="AJ598:AM598">
    <cfRule type="cellIs" dxfId="207" priority="206" stopIfTrue="1" operator="equal">
      <formula>"CT"</formula>
    </cfRule>
    <cfRule type="cellIs" dxfId="206" priority="207" stopIfTrue="1" operator="equal">
      <formula>"Thi"</formula>
    </cfRule>
    <cfRule type="cellIs" dxfId="205" priority="208" stopIfTrue="1" operator="equal">
      <formula>"LT"</formula>
    </cfRule>
  </conditionalFormatting>
  <conditionalFormatting sqref="AJ598:AM598">
    <cfRule type="cellIs" dxfId="204" priority="203" stopIfTrue="1" operator="equal">
      <formula>"CT"</formula>
    </cfRule>
    <cfRule type="cellIs" dxfId="203" priority="204" stopIfTrue="1" operator="equal">
      <formula>"Thi"</formula>
    </cfRule>
    <cfRule type="cellIs" dxfId="202" priority="205" stopIfTrue="1" operator="equal">
      <formula>"LT"</formula>
    </cfRule>
  </conditionalFormatting>
  <conditionalFormatting sqref="AW598:AY598">
    <cfRule type="cellIs" dxfId="201" priority="199" operator="equal">
      <formula>"PL"</formula>
    </cfRule>
    <cfRule type="cellIs" dxfId="200" priority="200" operator="equal">
      <formula>"CT"</formula>
    </cfRule>
    <cfRule type="cellIs" dxfId="199" priority="201" operator="equal">
      <formula>"Thi"</formula>
    </cfRule>
    <cfRule type="cellIs" dxfId="198" priority="202" operator="equal">
      <formula>"LT"</formula>
    </cfRule>
  </conditionalFormatting>
  <conditionalFormatting sqref="CA598">
    <cfRule type="cellIs" dxfId="197" priority="195" operator="equal">
      <formula>"PL"</formula>
    </cfRule>
    <cfRule type="cellIs" dxfId="196" priority="196" operator="equal">
      <formula>"CT"</formula>
    </cfRule>
    <cfRule type="cellIs" dxfId="195" priority="197" operator="equal">
      <formula>"Thi"</formula>
    </cfRule>
    <cfRule type="cellIs" dxfId="194" priority="198" operator="equal">
      <formula>"LT"</formula>
    </cfRule>
  </conditionalFormatting>
  <conditionalFormatting sqref="CA598">
    <cfRule type="cellIs" dxfId="193" priority="192" stopIfTrue="1" operator="equal">
      <formula>"CT"</formula>
    </cfRule>
    <cfRule type="cellIs" dxfId="192" priority="193" stopIfTrue="1" operator="equal">
      <formula>"Thi"</formula>
    </cfRule>
    <cfRule type="cellIs" dxfId="191" priority="194" stopIfTrue="1" operator="equal">
      <formula>"LT"</formula>
    </cfRule>
  </conditionalFormatting>
  <conditionalFormatting sqref="BI598:BJ598">
    <cfRule type="cellIs" dxfId="190" priority="189" stopIfTrue="1" operator="equal">
      <formula>"CT"</formula>
    </cfRule>
    <cfRule type="cellIs" dxfId="189" priority="190" stopIfTrue="1" operator="equal">
      <formula>"Thi"</formula>
    </cfRule>
    <cfRule type="cellIs" dxfId="188" priority="191" stopIfTrue="1" operator="equal">
      <formula>"LT"</formula>
    </cfRule>
  </conditionalFormatting>
  <conditionalFormatting sqref="BO598:BT598">
    <cfRule type="cellIs" dxfId="187" priority="185" operator="equal">
      <formula>"PL"</formula>
    </cfRule>
    <cfRule type="cellIs" dxfId="186" priority="186" operator="equal">
      <formula>"CT"</formula>
    </cfRule>
    <cfRule type="cellIs" dxfId="185" priority="187" operator="equal">
      <formula>"Thi"</formula>
    </cfRule>
    <cfRule type="cellIs" dxfId="184" priority="188" operator="equal">
      <formula>"LT"</formula>
    </cfRule>
  </conditionalFormatting>
  <conditionalFormatting sqref="BO598:BT598">
    <cfRule type="cellIs" dxfId="183" priority="182" stopIfTrue="1" operator="equal">
      <formula>"CT"</formula>
    </cfRule>
    <cfRule type="cellIs" dxfId="182" priority="183" stopIfTrue="1" operator="equal">
      <formula>"Thi"</formula>
    </cfRule>
    <cfRule type="cellIs" dxfId="181" priority="184" stopIfTrue="1" operator="equal">
      <formula>"LT"</formula>
    </cfRule>
  </conditionalFormatting>
  <conditionalFormatting sqref="BZ598">
    <cfRule type="cellIs" dxfId="180" priority="178" operator="equal">
      <formula>"PL"</formula>
    </cfRule>
    <cfRule type="cellIs" dxfId="179" priority="179" operator="equal">
      <formula>"CT"</formula>
    </cfRule>
    <cfRule type="cellIs" dxfId="178" priority="180" operator="equal">
      <formula>"Thi"</formula>
    </cfRule>
    <cfRule type="cellIs" dxfId="177" priority="181" operator="equal">
      <formula>"LT"</formula>
    </cfRule>
  </conditionalFormatting>
  <conditionalFormatting sqref="BZ598">
    <cfRule type="cellIs" dxfId="176" priority="174" operator="equal">
      <formula>"PL"</formula>
    </cfRule>
    <cfRule type="cellIs" dxfId="175" priority="175" operator="equal">
      <formula>"CT"</formula>
    </cfRule>
    <cfRule type="cellIs" dxfId="174" priority="176" operator="equal">
      <formula>"Thi"</formula>
    </cfRule>
    <cfRule type="cellIs" dxfId="173" priority="177" operator="equal">
      <formula>"LT"</formula>
    </cfRule>
  </conditionalFormatting>
  <conditionalFormatting sqref="BZ598">
    <cfRule type="cellIs" dxfId="172" priority="170" operator="equal">
      <formula>"PL"</formula>
    </cfRule>
    <cfRule type="cellIs" dxfId="171" priority="171" operator="equal">
      <formula>"CT"</formula>
    </cfRule>
    <cfRule type="cellIs" dxfId="170" priority="172" operator="equal">
      <formula>"Thi"</formula>
    </cfRule>
    <cfRule type="cellIs" dxfId="169" priority="173" operator="equal">
      <formula>"LT"</formula>
    </cfRule>
  </conditionalFormatting>
  <conditionalFormatting sqref="BZ598">
    <cfRule type="cellIs" dxfId="168" priority="166" operator="equal">
      <formula>"PL"</formula>
    </cfRule>
    <cfRule type="cellIs" dxfId="167" priority="167" operator="equal">
      <formula>"CT"</formula>
    </cfRule>
    <cfRule type="cellIs" dxfId="166" priority="168" operator="equal">
      <formula>"Thi"</formula>
    </cfRule>
    <cfRule type="cellIs" dxfId="165" priority="169" operator="equal">
      <formula>"LT"</formula>
    </cfRule>
  </conditionalFormatting>
  <conditionalFormatting sqref="AC598:AF598">
    <cfRule type="cellIs" dxfId="164" priority="162" operator="equal">
      <formula>"PL"</formula>
    </cfRule>
    <cfRule type="cellIs" dxfId="163" priority="163" operator="equal">
      <formula>"CT"</formula>
    </cfRule>
    <cfRule type="cellIs" dxfId="162" priority="164" operator="equal">
      <formula>"Thi"</formula>
    </cfRule>
    <cfRule type="cellIs" dxfId="161" priority="165" operator="equal">
      <formula>"LT"</formula>
    </cfRule>
  </conditionalFormatting>
  <conditionalFormatting sqref="AO598:AP598">
    <cfRule type="cellIs" dxfId="160" priority="158" operator="equal">
      <formula>"PL"</formula>
    </cfRule>
    <cfRule type="cellIs" dxfId="159" priority="159" operator="equal">
      <formula>"CT"</formula>
    </cfRule>
    <cfRule type="cellIs" dxfId="158" priority="160" operator="equal">
      <formula>"Thi"</formula>
    </cfRule>
    <cfRule type="cellIs" dxfId="157" priority="161" operator="equal">
      <formula>"LT"</formula>
    </cfRule>
  </conditionalFormatting>
  <conditionalFormatting sqref="AM598:AO598">
    <cfRule type="cellIs" dxfId="156" priority="154" operator="equal">
      <formula>"PL"</formula>
    </cfRule>
    <cfRule type="cellIs" dxfId="155" priority="155" operator="equal">
      <formula>"CT"</formula>
    </cfRule>
    <cfRule type="cellIs" dxfId="154" priority="156" operator="equal">
      <formula>"Thi"</formula>
    </cfRule>
    <cfRule type="cellIs" dxfId="153" priority="157" operator="equal">
      <formula>"LT"</formula>
    </cfRule>
  </conditionalFormatting>
  <conditionalFormatting sqref="AN598:AO598">
    <cfRule type="cellIs" dxfId="152" priority="151" stopIfTrue="1" operator="equal">
      <formula>"CT"</formula>
    </cfRule>
    <cfRule type="cellIs" dxfId="151" priority="152" stopIfTrue="1" operator="equal">
      <formula>"Thi"</formula>
    </cfRule>
    <cfRule type="cellIs" dxfId="150" priority="153" stopIfTrue="1" operator="equal">
      <formula>"LT"</formula>
    </cfRule>
  </conditionalFormatting>
  <conditionalFormatting sqref="AM598:AO598">
    <cfRule type="cellIs" dxfId="149" priority="148" stopIfTrue="1" operator="equal">
      <formula>"CT"</formula>
    </cfRule>
    <cfRule type="cellIs" dxfId="148" priority="149" stopIfTrue="1" operator="equal">
      <formula>"Thi"</formula>
    </cfRule>
    <cfRule type="cellIs" dxfId="147" priority="150" stopIfTrue="1" operator="equal">
      <formula>"LT"</formula>
    </cfRule>
  </conditionalFormatting>
  <conditionalFormatting sqref="AM598:AN598">
    <cfRule type="cellIs" dxfId="146" priority="145" stopIfTrue="1" operator="equal">
      <formula>"CT"</formula>
    </cfRule>
    <cfRule type="cellIs" dxfId="145" priority="146" stopIfTrue="1" operator="equal">
      <formula>"Thi"</formula>
    </cfRule>
    <cfRule type="cellIs" dxfId="144" priority="147" stopIfTrue="1" operator="equal">
      <formula>"LT"</formula>
    </cfRule>
  </conditionalFormatting>
  <conditionalFormatting sqref="AP598:AU598">
    <cfRule type="cellIs" dxfId="143" priority="141" operator="equal">
      <formula>"PL"</formula>
    </cfRule>
    <cfRule type="cellIs" dxfId="142" priority="142" operator="equal">
      <formula>"CT"</formula>
    </cfRule>
    <cfRule type="cellIs" dxfId="141" priority="143" operator="equal">
      <formula>"Thi"</formula>
    </cfRule>
    <cfRule type="cellIs" dxfId="140" priority="144" operator="equal">
      <formula>"LT"</formula>
    </cfRule>
  </conditionalFormatting>
  <conditionalFormatting sqref="AP598:AU598">
    <cfRule type="cellIs" dxfId="139" priority="137" operator="equal">
      <formula>"PL"</formula>
    </cfRule>
    <cfRule type="cellIs" dxfId="138" priority="138" operator="equal">
      <formula>"CT"</formula>
    </cfRule>
    <cfRule type="cellIs" dxfId="137" priority="139" operator="equal">
      <formula>"Thi"</formula>
    </cfRule>
    <cfRule type="cellIs" dxfId="136" priority="140" operator="equal">
      <formula>"LT"</formula>
    </cfRule>
  </conditionalFormatting>
  <conditionalFormatting sqref="AV598">
    <cfRule type="cellIs" dxfId="135" priority="133" operator="equal">
      <formula>"PL"</formula>
    </cfRule>
    <cfRule type="cellIs" dxfId="134" priority="134" operator="equal">
      <formula>"CT"</formula>
    </cfRule>
    <cfRule type="cellIs" dxfId="133" priority="135" operator="equal">
      <formula>"Thi"</formula>
    </cfRule>
    <cfRule type="cellIs" dxfId="132" priority="136" operator="equal">
      <formula>"LT"</formula>
    </cfRule>
  </conditionalFormatting>
  <conditionalFormatting sqref="AV598">
    <cfRule type="cellIs" dxfId="131" priority="129" operator="equal">
      <formula>"PL"</formula>
    </cfRule>
    <cfRule type="cellIs" dxfId="130" priority="130" operator="equal">
      <formula>"CT"</formula>
    </cfRule>
    <cfRule type="cellIs" dxfId="129" priority="131" operator="equal">
      <formula>"Thi"</formula>
    </cfRule>
    <cfRule type="cellIs" dxfId="128" priority="132" operator="equal">
      <formula>"LT"</formula>
    </cfRule>
  </conditionalFormatting>
  <conditionalFormatting sqref="AV598">
    <cfRule type="cellIs" dxfId="127" priority="125" operator="equal">
      <formula>"PL"</formula>
    </cfRule>
    <cfRule type="cellIs" dxfId="126" priority="126" operator="equal">
      <formula>"CT"</formula>
    </cfRule>
    <cfRule type="cellIs" dxfId="125" priority="127" operator="equal">
      <formula>"Thi"</formula>
    </cfRule>
    <cfRule type="cellIs" dxfId="124" priority="128" operator="equal">
      <formula>"LT"</formula>
    </cfRule>
  </conditionalFormatting>
  <conditionalFormatting sqref="AK596">
    <cfRule type="cellIs" dxfId="123" priority="121" operator="equal">
      <formula>"PL"</formula>
    </cfRule>
    <cfRule type="cellIs" dxfId="122" priority="122" operator="equal">
      <formula>"CT"</formula>
    </cfRule>
    <cfRule type="cellIs" dxfId="121" priority="123" operator="equal">
      <formula>"Thi"</formula>
    </cfRule>
    <cfRule type="cellIs" dxfId="120" priority="124" operator="equal">
      <formula>"LT"</formula>
    </cfRule>
  </conditionalFormatting>
  <conditionalFormatting sqref="AM596">
    <cfRule type="cellIs" dxfId="119" priority="118" stopIfTrue="1" operator="equal">
      <formula>"CT"</formula>
    </cfRule>
    <cfRule type="cellIs" dxfId="118" priority="119" stopIfTrue="1" operator="equal">
      <formula>"Thi"</formula>
    </cfRule>
    <cfRule type="cellIs" dxfId="117" priority="120" stopIfTrue="1" operator="equal">
      <formula>"LT"</formula>
    </cfRule>
  </conditionalFormatting>
  <conditionalFormatting sqref="V571:X571">
    <cfRule type="cellIs" dxfId="116" priority="114" operator="equal">
      <formula>"PL"</formula>
    </cfRule>
    <cfRule type="cellIs" dxfId="115" priority="115" operator="equal">
      <formula>"CT"</formula>
    </cfRule>
    <cfRule type="cellIs" dxfId="114" priority="116" operator="equal">
      <formula>"Thi"</formula>
    </cfRule>
    <cfRule type="cellIs" dxfId="113" priority="117" operator="equal">
      <formula>"LT"</formula>
    </cfRule>
  </conditionalFormatting>
  <conditionalFormatting sqref="V571:X571">
    <cfRule type="cellIs" dxfId="112" priority="111" stopIfTrue="1" operator="equal">
      <formula>"CT"</formula>
    </cfRule>
    <cfRule type="cellIs" dxfId="111" priority="112" stopIfTrue="1" operator="equal">
      <formula>"Thi"</formula>
    </cfRule>
    <cfRule type="cellIs" dxfId="110" priority="113" stopIfTrue="1" operator="equal">
      <formula>"LT"</formula>
    </cfRule>
  </conditionalFormatting>
  <conditionalFormatting sqref="Y571">
    <cfRule type="cellIs" dxfId="109" priority="108" stopIfTrue="1" operator="equal">
      <formula>"CT"</formula>
    </cfRule>
    <cfRule type="cellIs" dxfId="108" priority="109" stopIfTrue="1" operator="equal">
      <formula>"Thi"</formula>
    </cfRule>
    <cfRule type="cellIs" dxfId="107" priority="110" stopIfTrue="1" operator="equal">
      <formula>"LT"</formula>
    </cfRule>
  </conditionalFormatting>
  <conditionalFormatting sqref="Y571">
    <cfRule type="cellIs" dxfId="106" priority="104" operator="equal">
      <formula>"PL"</formula>
    </cfRule>
    <cfRule type="cellIs" dxfId="105" priority="105" operator="equal">
      <formula>"CT"</formula>
    </cfRule>
    <cfRule type="cellIs" dxfId="104" priority="106" operator="equal">
      <formula>"Thi"</formula>
    </cfRule>
    <cfRule type="cellIs" dxfId="103" priority="107" operator="equal">
      <formula>"LT"</formula>
    </cfRule>
  </conditionalFormatting>
  <conditionalFormatting sqref="AB571">
    <cfRule type="cellIs" dxfId="102" priority="101" stopIfTrue="1" operator="equal">
      <formula>"CT"</formula>
    </cfRule>
    <cfRule type="cellIs" dxfId="101" priority="102" stopIfTrue="1" operator="equal">
      <formula>"Thi"</formula>
    </cfRule>
    <cfRule type="cellIs" dxfId="100" priority="103" stopIfTrue="1" operator="equal">
      <formula>"LT"</formula>
    </cfRule>
  </conditionalFormatting>
  <conditionalFormatting sqref="AB571">
    <cfRule type="cellIs" dxfId="99" priority="97" operator="equal">
      <formula>"PL"</formula>
    </cfRule>
    <cfRule type="cellIs" dxfId="98" priority="98" operator="equal">
      <formula>"CT"</formula>
    </cfRule>
    <cfRule type="cellIs" dxfId="97" priority="99" operator="equal">
      <formula>"Thi"</formula>
    </cfRule>
    <cfRule type="cellIs" dxfId="96" priority="100" operator="equal">
      <formula>"LT"</formula>
    </cfRule>
  </conditionalFormatting>
  <conditionalFormatting sqref="AK465:AN465">
    <cfRule type="cellIs" dxfId="95" priority="93" operator="equal">
      <formula>"PL"</formula>
    </cfRule>
    <cfRule type="cellIs" dxfId="94" priority="94" operator="equal">
      <formula>"CT"</formula>
    </cfRule>
    <cfRule type="cellIs" dxfId="93" priority="95" operator="equal">
      <formula>"Thi"</formula>
    </cfRule>
    <cfRule type="cellIs" dxfId="92" priority="96" operator="equal">
      <formula>"LT"</formula>
    </cfRule>
  </conditionalFormatting>
  <conditionalFormatting sqref="AL515:AM515">
    <cfRule type="cellIs" dxfId="91" priority="89" operator="equal">
      <formula>"PL"</formula>
    </cfRule>
    <cfRule type="cellIs" dxfId="90" priority="90" operator="equal">
      <formula>"CT"</formula>
    </cfRule>
    <cfRule type="cellIs" dxfId="89" priority="91" operator="equal">
      <formula>"Thi"</formula>
    </cfRule>
    <cfRule type="cellIs" dxfId="88" priority="92" operator="equal">
      <formula>"LT"</formula>
    </cfRule>
  </conditionalFormatting>
  <conditionalFormatting sqref="AL515:AM515">
    <cfRule type="cellIs" dxfId="87" priority="85" operator="equal">
      <formula>"PL"</formula>
    </cfRule>
    <cfRule type="cellIs" dxfId="86" priority="86" operator="equal">
      <formula>"CT"</formula>
    </cfRule>
    <cfRule type="cellIs" dxfId="85" priority="87" operator="equal">
      <formula>"Thi"</formula>
    </cfRule>
    <cfRule type="cellIs" dxfId="84" priority="88" operator="equal">
      <formula>"LT"</formula>
    </cfRule>
  </conditionalFormatting>
  <conditionalFormatting sqref="AD282:AD295">
    <cfRule type="cellIs" dxfId="83" priority="81" operator="equal">
      <formula>"PL"</formula>
    </cfRule>
    <cfRule type="cellIs" dxfId="82" priority="82" operator="equal">
      <formula>"CT"</formula>
    </cfRule>
    <cfRule type="cellIs" dxfId="81" priority="83" operator="equal">
      <formula>"Thi"</formula>
    </cfRule>
    <cfRule type="cellIs" dxfId="80" priority="84" operator="equal">
      <formula>"LT"</formula>
    </cfRule>
  </conditionalFormatting>
  <conditionalFormatting sqref="AU282">
    <cfRule type="cellIs" dxfId="79" priority="77" operator="equal">
      <formula>"PL"</formula>
    </cfRule>
    <cfRule type="cellIs" dxfId="78" priority="78" operator="equal">
      <formula>"CT"</formula>
    </cfRule>
    <cfRule type="cellIs" dxfId="77" priority="79" operator="equal">
      <formula>"Thi"</formula>
    </cfRule>
    <cfRule type="cellIs" dxfId="76" priority="80" operator="equal">
      <formula>"LT"</formula>
    </cfRule>
  </conditionalFormatting>
  <conditionalFormatting sqref="AU283">
    <cfRule type="cellIs" dxfId="75" priority="73" operator="equal">
      <formula>"PL"</formula>
    </cfRule>
    <cfRule type="cellIs" dxfId="74" priority="74" operator="equal">
      <formula>"CT"</formula>
    </cfRule>
    <cfRule type="cellIs" dxfId="73" priority="75" operator="equal">
      <formula>"Thi"</formula>
    </cfRule>
    <cfRule type="cellIs" dxfId="72" priority="76" operator="equal">
      <formula>"LT"</formula>
    </cfRule>
  </conditionalFormatting>
  <conditionalFormatting sqref="AV283 AV285 AV287 AV289 AV291 AV293 AV295 AV299 AV301 AV303 AV305 AV307 AV311 AV313 AV315 AV317 AV319 AV309">
    <cfRule type="cellIs" dxfId="71" priority="69" operator="equal">
      <formula>"PL"</formula>
    </cfRule>
    <cfRule type="cellIs" dxfId="70" priority="70" operator="equal">
      <formula>"CT"</formula>
    </cfRule>
    <cfRule type="cellIs" dxfId="69" priority="71" operator="equal">
      <formula>"Thi"</formula>
    </cfRule>
    <cfRule type="cellIs" dxfId="68" priority="72" operator="equal">
      <formula>"LT"</formula>
    </cfRule>
  </conditionalFormatting>
  <conditionalFormatting sqref="AD296:AD297">
    <cfRule type="cellIs" dxfId="67" priority="65" operator="equal">
      <formula>"PL"</formula>
    </cfRule>
    <cfRule type="cellIs" dxfId="66" priority="66" operator="equal">
      <formula>"CT"</formula>
    </cfRule>
    <cfRule type="cellIs" dxfId="65" priority="67" operator="equal">
      <formula>"Thi"</formula>
    </cfRule>
    <cfRule type="cellIs" dxfId="64" priority="68" operator="equal">
      <formula>"LT"</formula>
    </cfRule>
  </conditionalFormatting>
  <conditionalFormatting sqref="AV297">
    <cfRule type="cellIs" dxfId="63" priority="61" operator="equal">
      <formula>"PL"</formula>
    </cfRule>
    <cfRule type="cellIs" dxfId="62" priority="62" operator="equal">
      <formula>"CT"</formula>
    </cfRule>
    <cfRule type="cellIs" dxfId="61" priority="63" operator="equal">
      <formula>"Thi"</formula>
    </cfRule>
    <cfRule type="cellIs" dxfId="60" priority="64" operator="equal">
      <formula>"LT"</formula>
    </cfRule>
  </conditionalFormatting>
  <conditionalFormatting sqref="AE282:AE295">
    <cfRule type="cellIs" dxfId="59" priority="57" operator="equal">
      <formula>"PL"</formula>
    </cfRule>
    <cfRule type="cellIs" dxfId="58" priority="58" operator="equal">
      <formula>"CT"</formula>
    </cfRule>
    <cfRule type="cellIs" dxfId="57" priority="59" operator="equal">
      <formula>"Thi"</formula>
    </cfRule>
    <cfRule type="cellIs" dxfId="56" priority="60" operator="equal">
      <formula>"LT"</formula>
    </cfRule>
  </conditionalFormatting>
  <conditionalFormatting sqref="AE296:AE297">
    <cfRule type="cellIs" dxfId="55" priority="53" operator="equal">
      <formula>"PL"</formula>
    </cfRule>
    <cfRule type="cellIs" dxfId="54" priority="54" operator="equal">
      <formula>"CT"</formula>
    </cfRule>
    <cfRule type="cellIs" dxfId="53" priority="55" operator="equal">
      <formula>"Thi"</formula>
    </cfRule>
    <cfRule type="cellIs" dxfId="52" priority="56" operator="equal">
      <formula>"LT"</formula>
    </cfRule>
  </conditionalFormatting>
  <conditionalFormatting sqref="AX321 AX323 AX325 AX327">
    <cfRule type="cellIs" dxfId="51" priority="49" operator="equal">
      <formula>"PL"</formula>
    </cfRule>
    <cfRule type="cellIs" dxfId="50" priority="50" operator="equal">
      <formula>"CT"</formula>
    </cfRule>
    <cfRule type="cellIs" dxfId="49" priority="51" operator="equal">
      <formula>"Thi"</formula>
    </cfRule>
    <cfRule type="cellIs" dxfId="48" priority="52" operator="equal">
      <formula>"LT"</formula>
    </cfRule>
  </conditionalFormatting>
  <conditionalFormatting sqref="AV336 AV338 AV340 AV342">
    <cfRule type="cellIs" dxfId="47" priority="45" operator="equal">
      <formula>"PL"</formula>
    </cfRule>
    <cfRule type="cellIs" dxfId="46" priority="46" operator="equal">
      <formula>"CT"</formula>
    </cfRule>
    <cfRule type="cellIs" dxfId="45" priority="47" operator="equal">
      <formula>"Thi"</formula>
    </cfRule>
    <cfRule type="cellIs" dxfId="44" priority="48" operator="equal">
      <formula>"LT"</formula>
    </cfRule>
  </conditionalFormatting>
  <conditionalFormatting sqref="AX333">
    <cfRule type="cellIs" dxfId="43" priority="41" operator="equal">
      <formula>"PL"</formula>
    </cfRule>
    <cfRule type="cellIs" dxfId="42" priority="42" operator="equal">
      <formula>"CT"</formula>
    </cfRule>
    <cfRule type="cellIs" dxfId="41" priority="43" operator="equal">
      <formula>"Thi"</formula>
    </cfRule>
    <cfRule type="cellIs" dxfId="40" priority="44" operator="equal">
      <formula>"LT"</formula>
    </cfRule>
  </conditionalFormatting>
  <conditionalFormatting sqref="AV346">
    <cfRule type="cellIs" dxfId="39" priority="37" operator="equal">
      <formula>"PL"</formula>
    </cfRule>
    <cfRule type="cellIs" dxfId="38" priority="38" operator="equal">
      <formula>"CT"</formula>
    </cfRule>
    <cfRule type="cellIs" dxfId="37" priority="39" operator="equal">
      <formula>"Thi"</formula>
    </cfRule>
    <cfRule type="cellIs" dxfId="36" priority="40" operator="equal">
      <formula>"LT"</formula>
    </cfRule>
  </conditionalFormatting>
  <conditionalFormatting sqref="AV350 AV352 AV354 AV356 AV358 AV360 AV362 AV364">
    <cfRule type="cellIs" dxfId="35" priority="33" operator="equal">
      <formula>"PL"</formula>
    </cfRule>
    <cfRule type="cellIs" dxfId="34" priority="34" operator="equal">
      <formula>"CT"</formula>
    </cfRule>
    <cfRule type="cellIs" dxfId="33" priority="35" operator="equal">
      <formula>"Thi"</formula>
    </cfRule>
    <cfRule type="cellIs" dxfId="32" priority="36" operator="equal">
      <formula>"LT"</formula>
    </cfRule>
  </conditionalFormatting>
  <conditionalFormatting sqref="AK321 AK323 AK325 AK327 AK329 AK331 AK335 AK337 AK339 AK341">
    <cfRule type="cellIs" dxfId="31" priority="29" operator="equal">
      <formula>"PL"</formula>
    </cfRule>
    <cfRule type="cellIs" dxfId="30" priority="30" operator="equal">
      <formula>"CT"</formula>
    </cfRule>
    <cfRule type="cellIs" dxfId="29" priority="31" operator="equal">
      <formula>"Thi"</formula>
    </cfRule>
    <cfRule type="cellIs" dxfId="28" priority="32" operator="equal">
      <formula>"LT"</formula>
    </cfRule>
  </conditionalFormatting>
  <conditionalFormatting sqref="AV333">
    <cfRule type="cellIs" dxfId="27" priority="25" operator="equal">
      <formula>"PL"</formula>
    </cfRule>
    <cfRule type="cellIs" dxfId="26" priority="26" operator="equal">
      <formula>"CT"</formula>
    </cfRule>
    <cfRule type="cellIs" dxfId="25" priority="27" operator="equal">
      <formula>"Thi"</formula>
    </cfRule>
    <cfRule type="cellIs" dxfId="24" priority="28" operator="equal">
      <formula>"LT"</formula>
    </cfRule>
  </conditionalFormatting>
  <conditionalFormatting sqref="AV366 AV368 AV370 AV372 AV374 AV376 AV378 AV380">
    <cfRule type="cellIs" dxfId="23" priority="21" operator="equal">
      <formula>"PL"</formula>
    </cfRule>
    <cfRule type="cellIs" dxfId="22" priority="22" operator="equal">
      <formula>"CT"</formula>
    </cfRule>
    <cfRule type="cellIs" dxfId="21" priority="23" operator="equal">
      <formula>"Thi"</formula>
    </cfRule>
    <cfRule type="cellIs" dxfId="20" priority="24" operator="equal">
      <formula>"LT"</formula>
    </cfRule>
  </conditionalFormatting>
  <conditionalFormatting sqref="AV382 AV384 AV386 AV388 AV390 AV392">
    <cfRule type="cellIs" dxfId="19" priority="17" operator="equal">
      <formula>"PL"</formula>
    </cfRule>
    <cfRule type="cellIs" dxfId="18" priority="18" operator="equal">
      <formula>"CT"</formula>
    </cfRule>
    <cfRule type="cellIs" dxfId="17" priority="19" operator="equal">
      <formula>"Thi"</formula>
    </cfRule>
    <cfRule type="cellIs" dxfId="16" priority="20" operator="equal">
      <formula>"LT"</formula>
    </cfRule>
  </conditionalFormatting>
  <conditionalFormatting sqref="AB393:AC393 AB395:AC395 AB397:AC397 AB399:AC399 AB401:AC401 AB403:AC403 AB405:AC405 AB407:AC407 AB409:AC409 AB411:AC411 AB413:AC413 AB415:AC415 AB417:AC417 AB419:AC419 AB421:AC421 AB423:AC423 AB425:AC425 AB427:AC427 AB429:AC429 AB431:AC431 AB433:AC433 AB435:AC435">
    <cfRule type="cellIs" dxfId="15" priority="13" operator="equal">
      <formula>"PL"</formula>
    </cfRule>
    <cfRule type="cellIs" dxfId="14" priority="14" operator="equal">
      <formula>"CT"</formula>
    </cfRule>
    <cfRule type="cellIs" dxfId="13" priority="15" operator="equal">
      <formula>"Thi"</formula>
    </cfRule>
    <cfRule type="cellIs" dxfId="12" priority="16" operator="equal">
      <formula>"LT"</formula>
    </cfRule>
  </conditionalFormatting>
  <conditionalFormatting sqref="AB394:AC394 AB396:AC396 AB398:AC398 AB400:AC400 AB402:AC402 AB404:AC404 AB406:AC406 AB408:AC408 AB410:AC410 AB412:AC412 AB414:AC414 AB416:AC416 AB418:AC418 AB420:AC420 AB422:AC422 AB424:AC424 AB426:AC426 AB428:AC428 AB430:AC430 AB432:AC432 AB434:AC434 AB436:AC436">
    <cfRule type="cellIs" dxfId="11" priority="9" operator="equal">
      <formula>"PL"</formula>
    </cfRule>
    <cfRule type="cellIs" dxfId="10" priority="10" operator="equal">
      <formula>"CT"</formula>
    </cfRule>
    <cfRule type="cellIs" dxfId="9" priority="11" operator="equal">
      <formula>"Thi"</formula>
    </cfRule>
    <cfRule type="cellIs" dxfId="8" priority="12" operator="equal">
      <formula>"LT"</formula>
    </cfRule>
  </conditionalFormatting>
  <conditionalFormatting sqref="AF503:AG503 AF505:AG505 AF507:AG507 AF509:AG509 AF511:AG511 AF513:AG513 AF515:AG515">
    <cfRule type="cellIs" dxfId="7" priority="5" operator="equal">
      <formula>"PL"</formula>
    </cfRule>
    <cfRule type="cellIs" dxfId="6" priority="6" operator="equal">
      <formula>"CT"</formula>
    </cfRule>
    <cfRule type="cellIs" dxfId="5" priority="7" operator="equal">
      <formula>"Thi"</formula>
    </cfRule>
    <cfRule type="cellIs" dxfId="4" priority="8" operator="equal">
      <formula>"LT"</formula>
    </cfRule>
  </conditionalFormatting>
  <conditionalFormatting sqref="L2">
    <cfRule type="cellIs" dxfId="3" priority="1" operator="equal">
      <formula>"PL"</formula>
    </cfRule>
    <cfRule type="cellIs" dxfId="2" priority="2" operator="equal">
      <formula>"CT"</formula>
    </cfRule>
    <cfRule type="cellIs" dxfId="1" priority="3" operator="equal">
      <formula>"Thi"</formula>
    </cfRule>
    <cfRule type="cellIs" dxfId="0" priority="4" operator="equal">
      <formula>"LT"</formula>
    </cfRule>
  </conditionalFormatting>
  <printOptions horizontalCentered="1"/>
  <pageMargins left="0.19685039370078741" right="0.19685039370078741" top="0.59055118110236227" bottom="0.19685039370078741" header="0.19685039370078741" footer="0.39370078740157483"/>
  <pageSetup paperSize="9" scale="63" fitToHeight="0" orientation="landscape" r:id="rId1"/>
  <headerFooter alignWithMargins="0">
    <oddFooter>&amp;C&amp;P</oddFooter>
  </headerFooter>
  <rowBreaks count="8" manualBreakCount="8">
    <brk id="43" max="16383" man="1"/>
    <brk id="84" max="16383" man="1"/>
    <brk id="125" max="16383" man="1"/>
    <brk id="207" max="16383" man="1"/>
    <brk id="289" max="16383" man="1"/>
    <brk id="330" max="16383" man="1"/>
    <brk id="539" max="16383" man="1"/>
    <brk id="58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Tiến độ ĐT năm học 2022-2023</vt:lpstr>
      <vt:lpstr>'Tiến độ ĐT năm học 2022-2023'!Print_Area</vt:lpstr>
      <vt:lpstr>'Tiến độ ĐT năm học 2022-2023'!Print_Titles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Lê Anh Đức</dc:creator>
  <cp:lastModifiedBy>Admin</cp:lastModifiedBy>
  <dcterms:created xsi:type="dcterms:W3CDTF">2022-10-14T09:02:15Z</dcterms:created>
  <dcterms:modified xsi:type="dcterms:W3CDTF">2023-06-08T02:05:04Z</dcterms:modified>
</cp:coreProperties>
</file>